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1325" activeTab="3"/>
  </bookViews>
  <sheets>
    <sheet name="2020 ASAP" sheetId="1" r:id="rId1"/>
    <sheet name="2021 ASAP" sheetId="2" r:id="rId2"/>
    <sheet name="2022_ASAP" sheetId="3" r:id="rId3"/>
    <sheet name="2023_ASAP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<sst xmlns="http://schemas.openxmlformats.org/spreadsheetml/2006/main" count="2156" uniqueCount="1273">
  <si>
    <t xml:space="preserve">            </t>
  </si>
  <si>
    <t>NVA filiāle</t>
  </si>
  <si>
    <t>Aizkraukles filiāle</t>
  </si>
  <si>
    <t>Alūksnes filiāle</t>
  </si>
  <si>
    <t>Balvu filiāle</t>
  </si>
  <si>
    <t>Bauskas filiāle</t>
  </si>
  <si>
    <t>Cēsu filiāle</t>
  </si>
  <si>
    <t>Daugavpils filiālle</t>
  </si>
  <si>
    <t>Dobeles filiāle</t>
  </si>
  <si>
    <t>Jēkabpils filiāle</t>
  </si>
  <si>
    <t>Jelgavas filiāle</t>
  </si>
  <si>
    <t>Jūrmalas filiāle</t>
  </si>
  <si>
    <t>Krāslavas filiāle</t>
  </si>
  <si>
    <t>Kuldīgas filiāle</t>
  </si>
  <si>
    <t>Liepājas filiāle</t>
  </si>
  <si>
    <t>Limbažu filiāle</t>
  </si>
  <si>
    <t>Ludzas filiāle</t>
  </si>
  <si>
    <t>Madonas filiāle</t>
  </si>
  <si>
    <t>Ogres filiāle</t>
  </si>
  <si>
    <t>Preiļu filiāle</t>
  </si>
  <si>
    <t>Rēzeknes filiāle</t>
  </si>
  <si>
    <t>Saldus filiāle</t>
  </si>
  <si>
    <t>Siguldas filiāle</t>
  </si>
  <si>
    <t>Talsu filiāle</t>
  </si>
  <si>
    <t>Valmieras filiāle</t>
  </si>
  <si>
    <t>Ventspils filiāle</t>
  </si>
  <si>
    <t>Rīgas reģionālā filiāle</t>
  </si>
  <si>
    <t>limbazi@nva.gov.lv</t>
  </si>
  <si>
    <t>kuldiga@nva.gov.lv</t>
  </si>
  <si>
    <t>aizkraukle@nva.gov.lv</t>
  </si>
  <si>
    <t>aluksne@nva.gov.lv</t>
  </si>
  <si>
    <t>balvi@nva.gov.lv</t>
  </si>
  <si>
    <t>bauska@nva.gov.lv</t>
  </si>
  <si>
    <t>cesis@nva.gov.lv</t>
  </si>
  <si>
    <t>daugavpils@nva.gov.lv</t>
  </si>
  <si>
    <t>dobele@nva.gov.lv</t>
  </si>
  <si>
    <t>jekabpils@nva.gov.lv</t>
  </si>
  <si>
    <t>ludza@nva.gov.lv</t>
  </si>
  <si>
    <t>ogre@nva.gov.lv</t>
  </si>
  <si>
    <t>preili@nva.gov.lv</t>
  </si>
  <si>
    <t>RigaCentrs@nva.gov.lv</t>
  </si>
  <si>
    <t>Rezekne@nva.gov.lv</t>
  </si>
  <si>
    <t>Saldus@nva.gov.lv</t>
  </si>
  <si>
    <t>Sigulda@nva.gov.lv</t>
  </si>
  <si>
    <t>Valmiera@nva.gov.lv</t>
  </si>
  <si>
    <t>Ventspils@nva.gov.lv</t>
  </si>
  <si>
    <t>Jurmala@nva.gov.lv</t>
  </si>
  <si>
    <t>jelgava@nva.gov.lv</t>
  </si>
  <si>
    <t>Talsi@nva.gov.lv</t>
  </si>
  <si>
    <t>kraslava@nva.gov.lv</t>
  </si>
  <si>
    <t>liepaja@nva.gov.lv</t>
  </si>
  <si>
    <t>madona@nva.gov.lv</t>
  </si>
  <si>
    <t>10.07.2020.</t>
  </si>
  <si>
    <t>14.07.2020.</t>
  </si>
  <si>
    <t xml:space="preserve"> -</t>
  </si>
  <si>
    <t>lēmuma datums</t>
  </si>
  <si>
    <t xml:space="preserve"> - </t>
  </si>
  <si>
    <t>atbalstītais pretendents</t>
  </si>
  <si>
    <t>filiāles kontaktinformācija</t>
  </si>
  <si>
    <t>13.07.2020.</t>
  </si>
  <si>
    <t>22.07.2020.</t>
  </si>
  <si>
    <t>Brabantia Latvia, SIA</t>
  </si>
  <si>
    <t>Raganas Ķēķis Bistro, SIA</t>
  </si>
  <si>
    <t>Mājas kūkas, SIA</t>
  </si>
  <si>
    <t>Ilior, SIA</t>
  </si>
  <si>
    <t>PrintPack Service, SIA</t>
  </si>
  <si>
    <t>Baltic Logistic Solution, SIA</t>
  </si>
  <si>
    <t>Abava, SIA</t>
  </si>
  <si>
    <t>Skandi Motors, SIA</t>
  </si>
  <si>
    <t>Green Motors, SIA</t>
  </si>
  <si>
    <t>Autofavorīts, SIA</t>
  </si>
  <si>
    <t>Ceļojumu bode, SIA</t>
  </si>
  <si>
    <t>SILD CAFE GROUP, SIA</t>
  </si>
  <si>
    <t>ROTA IG, SIA</t>
  </si>
  <si>
    <t>DLLA, SIA</t>
  </si>
  <si>
    <t>IR PROJEKTI. IK</t>
  </si>
  <si>
    <t>Kooperatīvs, SIA</t>
  </si>
  <si>
    <t>Green line services, SIA</t>
  </si>
  <si>
    <t>Beātus, SIA</t>
  </si>
  <si>
    <t>SPĒLE, SIA</t>
  </si>
  <si>
    <t>Informācija par atbalstītajiem pretendentiem</t>
  </si>
  <si>
    <t>BCU, SIA</t>
  </si>
  <si>
    <t>SIA “Abava”</t>
  </si>
  <si>
    <t>SIA “PrintPack Service”</t>
  </si>
  <si>
    <t>27.07.2020.</t>
  </si>
  <si>
    <t>SIA “Werkstatt”</t>
  </si>
  <si>
    <t>SIA Buss tehnika</t>
  </si>
  <si>
    <t>SIA Jelgavas tipogrāfija</t>
  </si>
  <si>
    <t>SIA “Rezems”</t>
  </si>
  <si>
    <t>SIA Ar Textil</t>
  </si>
  <si>
    <t>SIA ‘virtu’</t>
  </si>
  <si>
    <t>SIA Metsatek</t>
  </si>
  <si>
    <t>SIA Skypark</t>
  </si>
  <si>
    <t>SIA MK Star</t>
  </si>
  <si>
    <t xml:space="preserve">SIA IBSC </t>
  </si>
  <si>
    <t>SIA Mirabella</t>
  </si>
  <si>
    <t>SIA Rimpeks KP</t>
  </si>
  <si>
    <t>SIA PrintPack Service</t>
  </si>
  <si>
    <t>SIA Coffee Nation</t>
  </si>
  <si>
    <t>SIA Latvijas Labumi</t>
  </si>
  <si>
    <t>SIA Inra Dizains</t>
  </si>
  <si>
    <t>SIA Iļģuciems</t>
  </si>
  <si>
    <t>29.07.2020.</t>
  </si>
  <si>
    <t>SIA Wealthy</t>
  </si>
  <si>
    <t>30.07.2020.</t>
  </si>
  <si>
    <t>31.07.2020.</t>
  </si>
  <si>
    <t>SIA “TU LAUKI”</t>
  </si>
  <si>
    <t>SIA “ARKA PREIĻI”</t>
  </si>
  <si>
    <t>INNOVATIO CAPITAL, SIA (1)</t>
  </si>
  <si>
    <t>SIA “Hards”</t>
  </si>
  <si>
    <t>04.08.2020.</t>
  </si>
  <si>
    <t>SIA “Drussa”</t>
  </si>
  <si>
    <t>SIA “Mežsaimnieks RD”</t>
  </si>
  <si>
    <t>05.08.2020.</t>
  </si>
  <si>
    <t>SIA "Vikma"</t>
  </si>
  <si>
    <t>SIA STREIČA (1)</t>
  </si>
  <si>
    <t>SIA Belkanto</t>
  </si>
  <si>
    <t>10.08.2020.</t>
  </si>
  <si>
    <t>SIA RICA NAMS</t>
  </si>
  <si>
    <t>28.07.2020.</t>
  </si>
  <si>
    <t>SIA Moins partner</t>
  </si>
  <si>
    <t>07.08.2020.</t>
  </si>
  <si>
    <t>Avotiņi, Kūku pag., D.Katinas ZS</t>
  </si>
  <si>
    <t>MITAVA, SIA (1)</t>
  </si>
  <si>
    <t>SIA RimpeksKP</t>
  </si>
  <si>
    <t>23.07.2020.</t>
  </si>
  <si>
    <t>SIA A-birojs</t>
  </si>
  <si>
    <t>SIA Media Reklāma</t>
  </si>
  <si>
    <t>SIA Dodo Hotels</t>
  </si>
  <si>
    <t>SIA Open pack</t>
  </si>
  <si>
    <t>SIA Baltic Logistic Solution</t>
  </si>
  <si>
    <t>11.08.2020.</t>
  </si>
  <si>
    <t>SIA OO Food</t>
  </si>
  <si>
    <t>SIA Autofavorīts</t>
  </si>
  <si>
    <t>SIA IntegratedCrewing Services</t>
  </si>
  <si>
    <t>Viktors Kļimovičs</t>
  </si>
  <si>
    <t>13.08.2020.</t>
  </si>
  <si>
    <t>ZS Avotiņi</t>
  </si>
  <si>
    <t>12.08.2020.</t>
  </si>
  <si>
    <t>SIA "FAVORIT WEST"</t>
  </si>
  <si>
    <t>20.08.2020.</t>
  </si>
  <si>
    <t>LAURIŅŠ, SIA</t>
  </si>
  <si>
    <t>SIA Baltic Pro FOOD</t>
  </si>
  <si>
    <t>SIA Rentadisplay</t>
  </si>
  <si>
    <t>SIA Karšu veikals Jāņu sēta</t>
  </si>
  <si>
    <t>SIA Hansab</t>
  </si>
  <si>
    <t>SIA DC restorāni</t>
  </si>
  <si>
    <t>SIA Baltic Logistic solution</t>
  </si>
  <si>
    <t>SIA Impaks</t>
  </si>
  <si>
    <t>SIA Abonēšanas aģentūra PKS</t>
  </si>
  <si>
    <t>SIA Pasta Kurjeru Serviss</t>
  </si>
  <si>
    <t>SIA Lage Gastronomija</t>
  </si>
  <si>
    <t>SIA Lage Group</t>
  </si>
  <si>
    <t>17.08.2020.</t>
  </si>
  <si>
    <t>SIA “BBS Ludza”</t>
  </si>
  <si>
    <t>26.08.2020.</t>
  </si>
  <si>
    <t>SIA “Arka Preiļi”</t>
  </si>
  <si>
    <t>SIA “Saltums Kandavā”</t>
  </si>
  <si>
    <t>31.08.2020.</t>
  </si>
  <si>
    <t>MUNDA, SIA</t>
  </si>
  <si>
    <t>01.09.2020.</t>
  </si>
  <si>
    <t>SIA "SALTUMS KANDAVĀ"</t>
  </si>
  <si>
    <t>ZS “Ievas”</t>
  </si>
  <si>
    <t>SIA DM TRANSLATIONS</t>
  </si>
  <si>
    <t>SIA Saltums Kandavā (1)</t>
  </si>
  <si>
    <t>Pilnsabiedrība ROSI 9 (2)</t>
  </si>
  <si>
    <t>SIA Saltums Kandavā (8)</t>
  </si>
  <si>
    <t>SIA Kantīne B</t>
  </si>
  <si>
    <t>GREEN LINE SERVICE, SIA</t>
  </si>
  <si>
    <t>03.09.2020.</t>
  </si>
  <si>
    <t>PORCELĀNA GALERIJA, SIA</t>
  </si>
  <si>
    <t>08.09.2020.</t>
  </si>
  <si>
    <t>RAUNAS BRUĢAKMENS, SIA</t>
  </si>
  <si>
    <t>10.09.2020.</t>
  </si>
  <si>
    <t>REĀLIJA, SIA</t>
  </si>
  <si>
    <t>SIA Garšas serviss</t>
  </si>
  <si>
    <t>SIA MOINS Partner</t>
  </si>
  <si>
    <t>SIA Bezdelīgas 3</t>
  </si>
  <si>
    <t>ZS Vēsmiņas</t>
  </si>
  <si>
    <t>SIA “Metāldekors” (2)</t>
  </si>
  <si>
    <t>SIA “Vārpas 1”</t>
  </si>
  <si>
    <t>SIA “PEPI RER”</t>
  </si>
  <si>
    <t>24.09.2020.</t>
  </si>
  <si>
    <t>SIA “Skandināvs”</t>
  </si>
  <si>
    <t>30.09.2020.</t>
  </si>
  <si>
    <t xml:space="preserve">SIA Porcelāna galerija </t>
  </si>
  <si>
    <t>IK AQUALATS</t>
  </si>
  <si>
    <t>28.08.2020.</t>
  </si>
  <si>
    <t>SIA “MGR serviss”</t>
  </si>
  <si>
    <t>02.09.2020.</t>
  </si>
  <si>
    <t>06.11.2020.</t>
  </si>
  <si>
    <t>Bēnes PB SIA</t>
  </si>
  <si>
    <t>Sabiedrība ar ierobežotu atbildību KRMK</t>
  </si>
  <si>
    <t>SIA Avotu Ezītis</t>
  </si>
  <si>
    <t xml:space="preserve">SIA Malevss </t>
  </si>
  <si>
    <t>09.12.2020.</t>
  </si>
  <si>
    <t>SIA “AUTOFAVORĪTS” 1 darba vieta</t>
  </si>
  <si>
    <t>10.12.2020.</t>
  </si>
  <si>
    <t>SIA “Ķimales Muiža”</t>
  </si>
  <si>
    <t>Temtogs SIA</t>
  </si>
  <si>
    <t>AS Kesko Senukai Latvia</t>
  </si>
  <si>
    <t>14.12.2020.</t>
  </si>
  <si>
    <t>11.12.2020.</t>
  </si>
  <si>
    <t>SIA “Sapori italiani”</t>
  </si>
  <si>
    <t>SIA “Venso V” (1)</t>
  </si>
  <si>
    <t>SIA “Metāldekors” (1)</t>
  </si>
  <si>
    <t>SIA “EL 14” (1)</t>
  </si>
  <si>
    <t>SIA “PEPI RER” (3)</t>
  </si>
  <si>
    <t>SIA “Vārpas 1” (2)</t>
  </si>
  <si>
    <t>SIA “PEPI RER” (1)</t>
  </si>
  <si>
    <t>11.11.2020.</t>
  </si>
  <si>
    <t>SIA “Metāldekors” (1)
SIA “Novadmērnieks” (1)</t>
  </si>
  <si>
    <t>SIA “Valkas Koks” (1)</t>
  </si>
  <si>
    <t>AS “Dikļu pils” (1)</t>
  </si>
  <si>
    <t>SIA “Lat Met” (1)</t>
  </si>
  <si>
    <r>
      <t xml:space="preserve">Mālpils pagasta ZS </t>
    </r>
    <r>
      <rPr>
        <sz val="12"/>
        <color indexed="8"/>
        <rFont val="Times New Roman"/>
        <family val="1"/>
      </rPr>
      <t>“Kalna Kastaņi”</t>
    </r>
  </si>
  <si>
    <r>
      <rPr>
        <b/>
        <sz val="12"/>
        <color indexed="8"/>
        <rFont val="Times New Roman"/>
        <family val="1"/>
      </rPr>
      <t>Pasākums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„Pasākumi noteiktām personu grupām ārkārtējās situācijas izraisīto seku mazināšanai”</t>
    </r>
    <r>
      <rPr>
        <b/>
        <vertAlign val="superscript"/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 xml:space="preserve"> ESF projekts “Subsidētās darbavietas bezdarbniekiem” Nr.9.1.1.1/15/I/001</t>
    </r>
  </si>
  <si>
    <t>27.01.2021.</t>
  </si>
  <si>
    <t>SIA “Latsketch” (1)</t>
  </si>
  <si>
    <t>05.01.2021.</t>
  </si>
  <si>
    <t>SIA "Favorit West" (1)</t>
  </si>
  <si>
    <r>
      <rPr>
        <b/>
        <sz val="13"/>
        <color indexed="8"/>
        <rFont val="Times New Roman"/>
        <family val="1"/>
      </rPr>
      <t>Pasākums „Pasākumi noteiktām personu grupām ārkārtējās situācijas izraisīto seku mazināšanai”</t>
    </r>
    <r>
      <rPr>
        <b/>
        <vertAlign val="superscript"/>
        <sz val="13"/>
        <color indexed="8"/>
        <rFont val="Times New Roman"/>
        <family val="1"/>
      </rPr>
      <t xml:space="preserve">
</t>
    </r>
    <r>
      <rPr>
        <vertAlign val="superscript"/>
        <sz val="13"/>
        <color indexed="8"/>
        <rFont val="Times New Roman"/>
        <family val="1"/>
      </rPr>
      <t xml:space="preserve"> ESF projekts “Subsidētās darbavietas bezdarbniekiem” Nr.9.1.1.1/15/I/001</t>
    </r>
  </si>
  <si>
    <t>02.02.2021.</t>
  </si>
  <si>
    <t>SIA “LAUFFER” (1)</t>
  </si>
  <si>
    <t>SIA "Austrumlatvijas koncertzāle"</t>
  </si>
  <si>
    <t>SIA "IV PLUS"</t>
  </si>
  <si>
    <t>SIA "RA Drukātava"</t>
  </si>
  <si>
    <t>28.01.2021.</t>
  </si>
  <si>
    <t>01.02.2021.</t>
  </si>
  <si>
    <t>SIA "Moins Partner"</t>
  </si>
  <si>
    <t>SIA "Sedumi"</t>
  </si>
  <si>
    <t>11.02.2021.</t>
  </si>
  <si>
    <t>SIA "AUDENDUM"</t>
  </si>
  <si>
    <t>10.02.2021.</t>
  </si>
  <si>
    <t>ZS “Pērles” (1)</t>
  </si>
  <si>
    <t>15.02.2021.</t>
  </si>
  <si>
    <t>SIA “ERAUS” (2)</t>
  </si>
  <si>
    <t>08.02.2021.</t>
  </si>
  <si>
    <t xml:space="preserve">SDV Svetlana Zanina </t>
  </si>
  <si>
    <t>05.02.2021.</t>
  </si>
  <si>
    <t>22.02.2021.</t>
  </si>
  <si>
    <t>SIA “MAURIŅI 57” (1)</t>
  </si>
  <si>
    <t>SIA “auto ADmin”</t>
  </si>
  <si>
    <t xml:space="preserve">SIA Marijas Centrs </t>
  </si>
  <si>
    <t>26.02.2021.</t>
  </si>
  <si>
    <t>SIA "S.D.Line"</t>
  </si>
  <si>
    <t>19.02.2021.</t>
  </si>
  <si>
    <t>SIA Laurine</t>
  </si>
  <si>
    <t>14.10.2020.</t>
  </si>
  <si>
    <t>SIA "Laurine"</t>
  </si>
  <si>
    <t xml:space="preserve"> SIA "Latsketch"</t>
  </si>
  <si>
    <t>01.03.2021.</t>
  </si>
  <si>
    <t>AS "Jaunpils pienotava" (1)</t>
  </si>
  <si>
    <t>05.03.2021.</t>
  </si>
  <si>
    <t>02.03.2021.</t>
  </si>
  <si>
    <t>Latvijas - Vācijas kopuzņēmums SIA "HOLZWERKE LUBĀNA"</t>
  </si>
  <si>
    <t>ZS "Dārzi" (2)</t>
  </si>
  <si>
    <t>SIA "Rackmount" (1)</t>
  </si>
  <si>
    <t>09.03.2021.</t>
  </si>
  <si>
    <t>SIA “Vels” (1)</t>
  </si>
  <si>
    <t>SIA “PEPI RER” (2)</t>
  </si>
  <si>
    <t>SIA “Valkas Koks” (2)</t>
  </si>
  <si>
    <t>12.03.2021.</t>
  </si>
  <si>
    <t>29.01.2021.</t>
  </si>
  <si>
    <t>04.02.2021.</t>
  </si>
  <si>
    <t>12.02.2021.</t>
  </si>
  <si>
    <t>24.02.2021.</t>
  </si>
  <si>
    <t>SIA “Metāldekors” (3), SIA “Vārpas 1” (1)</t>
  </si>
  <si>
    <t>SIA “PEPI RER” (1), SIA “Vārpas 1” (1)</t>
  </si>
  <si>
    <t>SIA “JRN” (1)</t>
  </si>
  <si>
    <t>SIA “JWJ”</t>
  </si>
  <si>
    <t>24.03.2021.</t>
  </si>
  <si>
    <t>SIA Rekreācijas centrs “Vīķi”</t>
  </si>
  <si>
    <t>25.03.2021.</t>
  </si>
  <si>
    <t>29.03.2021.</t>
  </si>
  <si>
    <t>SIA "BEGER"</t>
  </si>
  <si>
    <t>SIA "G.I.C."</t>
  </si>
  <si>
    <t>31.03.2021.</t>
  </si>
  <si>
    <t>SIA “IV PLUS" (9)</t>
  </si>
  <si>
    <t>SIA “DAR-VIK”, IK “Audriņu ziedi”</t>
  </si>
  <si>
    <t>06.04.2021.</t>
  </si>
  <si>
    <t>SIA "Brands" (2)</t>
  </si>
  <si>
    <t>08.04.2021.</t>
  </si>
  <si>
    <t>SIA “ALISA” (1)</t>
  </si>
  <si>
    <t>30.03.2021.</t>
  </si>
  <si>
    <t>SIA Werkstatt (1)</t>
  </si>
  <si>
    <t>SIA Tērvete Food (1)</t>
  </si>
  <si>
    <t>07.04.2021.</t>
  </si>
  <si>
    <t>14.04.2021.</t>
  </si>
  <si>
    <t>22.03.2021.</t>
  </si>
  <si>
    <t>SIA “Jaunie ceļi” (1)</t>
  </si>
  <si>
    <t>15.04.2021.</t>
  </si>
  <si>
    <t>SIA “Niko-loto”(1)</t>
  </si>
  <si>
    <t>SIA “Viola-stils”(1)</t>
  </si>
  <si>
    <t>SIA “auto ADmin”(1)</t>
  </si>
  <si>
    <t>21.04.2021.</t>
  </si>
  <si>
    <t>SIA “IV PLUS”</t>
  </si>
  <si>
    <t>20.04.2021.</t>
  </si>
  <si>
    <t>SIA "RALL", SIA "Austrumlatvijas koncertzāle"</t>
  </si>
  <si>
    <t>TRIADA M SIA</t>
  </si>
  <si>
    <t>17.02.2021.</t>
  </si>
  <si>
    <t>Rehill SIA</t>
  </si>
  <si>
    <t>18.02.2021.</t>
  </si>
  <si>
    <t>25.02.2021.</t>
  </si>
  <si>
    <t>Gorod.lv, SIA</t>
  </si>
  <si>
    <t>Belkanto SIA</t>
  </si>
  <si>
    <t>auto ADmin, SIA</t>
  </si>
  <si>
    <t>16.03.2021.</t>
  </si>
  <si>
    <t>SIA Pakella</t>
  </si>
  <si>
    <t>Tots, SIA</t>
  </si>
  <si>
    <t>SIA Tots</t>
  </si>
  <si>
    <t>SIA auto Admin</t>
  </si>
  <si>
    <t>SIA Dzelme D</t>
  </si>
  <si>
    <t>09.04.2021.</t>
  </si>
  <si>
    <t>SIA LAGRON</t>
  </si>
  <si>
    <t>SIA Aizkari un tekstils</t>
  </si>
  <si>
    <t>SIA “Halle B”</t>
  </si>
  <si>
    <t>SIA “Tormenta Plus”</t>
  </si>
  <si>
    <t>SIA “Ķimales Muiža” (1)</t>
  </si>
  <si>
    <t>13.04.2021.</t>
  </si>
  <si>
    <t>SIA “Aglonas Cakuli”</t>
  </si>
  <si>
    <t>27.04.2021.</t>
  </si>
  <si>
    <t>SIA “MGU” (1)</t>
  </si>
  <si>
    <t>30.04.2021.</t>
  </si>
  <si>
    <t>29.04.2021.</t>
  </si>
  <si>
    <t>SIA DAR-VIK</t>
  </si>
  <si>
    <t>SIA DUNORM</t>
  </si>
  <si>
    <t>19.04.2021.</t>
  </si>
  <si>
    <t>SIA Brands (2)</t>
  </si>
  <si>
    <t>05.05.2021.</t>
  </si>
  <si>
    <t>SIA “Laurine” (1)</t>
  </si>
  <si>
    <t>SIA “SAL PLUS”</t>
  </si>
  <si>
    <t>SIA “Picu bode”</t>
  </si>
  <si>
    <t>SIA “Resurss Plus”</t>
  </si>
  <si>
    <t>10.05.2021.</t>
  </si>
  <si>
    <t xml:space="preserve">SIA “Bork” </t>
  </si>
  <si>
    <t>SIA “Salika”</t>
  </si>
  <si>
    <t>SIA “KUBUS”(1)</t>
  </si>
  <si>
    <t>08.05.2021.</t>
  </si>
  <si>
    <t>ZS “Avotiņi”(1)</t>
  </si>
  <si>
    <t>11.05.2021.</t>
  </si>
  <si>
    <t>IK “Pagrabs TE”(1)</t>
  </si>
  <si>
    <t>RSSC SIA (1)</t>
  </si>
  <si>
    <t>Ramoda SIA (1)</t>
  </si>
  <si>
    <t>LV BALC BULL SIA (1)</t>
  </si>
  <si>
    <t>18.05.2021.</t>
  </si>
  <si>
    <t>SIA “PICU BODE”</t>
  </si>
  <si>
    <t>SIA “AUTOFAVORĪTS” (1)</t>
  </si>
  <si>
    <t>SIA “Latvijas Lauku konsultāciju un izglītības centrs”</t>
  </si>
  <si>
    <t>20.05.2021.</t>
  </si>
  <si>
    <t>26.05.2021.</t>
  </si>
  <si>
    <t>SIA Komercsabiedrība “ROLFO R” (1)</t>
  </si>
  <si>
    <t>25.05.2021.</t>
  </si>
  <si>
    <t>SIA “Werkstatt” (1)</t>
  </si>
  <si>
    <t>SIA “auto ADmin”(2)</t>
  </si>
  <si>
    <t>SIA “MOINS”(1)</t>
  </si>
  <si>
    <t>28.05.2021.</t>
  </si>
  <si>
    <t>SIA “LAT MET” (1)</t>
  </si>
  <si>
    <t>SIA “Valmieras dabas kosmētika” (1)</t>
  </si>
  <si>
    <t>SIA “Silver Trans” (1)</t>
  </si>
  <si>
    <t>01.06.2021.</t>
  </si>
  <si>
    <t>ZS "Vīnogas"</t>
  </si>
  <si>
    <t>Startex Baltic SIA (1), Pļaviņu komunālie pakalpojumi SIA (1)</t>
  </si>
  <si>
    <t>SIA “Genus”, SIA “ROTA IG”</t>
  </si>
  <si>
    <t>SIA GEIKO</t>
  </si>
  <si>
    <t>SIA Spāres serviss</t>
  </si>
  <si>
    <t>SIA Medirent1</t>
  </si>
  <si>
    <t>22.04.2021.</t>
  </si>
  <si>
    <t>SIA Sprinters-A</t>
  </si>
  <si>
    <t>04.06.2021.</t>
  </si>
  <si>
    <t>SIA "M&amp;M Burgernīca"</t>
  </si>
  <si>
    <t>SIA NATANEĻ PLUS</t>
  </si>
  <si>
    <t>SIA PAKELLA</t>
  </si>
  <si>
    <t>13.05.2021.</t>
  </si>
  <si>
    <t>SIA VENTUM</t>
  </si>
  <si>
    <t>14.05.2021.</t>
  </si>
  <si>
    <t>SIA Metallicum</t>
  </si>
  <si>
    <t>ZS Bērziņi</t>
  </si>
  <si>
    <t>IK “Sipres” (1).</t>
  </si>
  <si>
    <t>SIA “ROTA IG”</t>
  </si>
  <si>
    <t>31.05.2021.</t>
  </si>
  <si>
    <t>SIA LEFF</t>
  </si>
  <si>
    <t>SIA MĀJA VL</t>
  </si>
  <si>
    <t>09.06.2021.</t>
  </si>
  <si>
    <t>SIA Agroinvests</t>
  </si>
  <si>
    <t>Latvijas -Vācijas kopuzņēmums "HOLZWERKE LUBĀNA"  SIA</t>
  </si>
  <si>
    <t>Latvijas -Vācijas kopuzņēmums “HOLZWERKE LUBĀNA” SIA</t>
  </si>
  <si>
    <t>SIA “GEGs”(1)</t>
  </si>
  <si>
    <t>SIA "HALLE B"</t>
  </si>
  <si>
    <t>Kāpiņa SIA (1)</t>
  </si>
  <si>
    <t>Zelta Birste SIA (1);</t>
  </si>
  <si>
    <t>Startex Baltic SIA(1)</t>
  </si>
  <si>
    <t>LV BLACK BULL SIA (1)</t>
  </si>
  <si>
    <t>TechBalt, SIA (2)</t>
  </si>
  <si>
    <t>Strūves, zemnieku saimniecība (1)</t>
  </si>
  <si>
    <t>Berķenes muiža, SIA (1)</t>
  </si>
  <si>
    <t>AS Kesko Senukai (3)</t>
  </si>
  <si>
    <t>Raivo un partneri, SIA (1)</t>
  </si>
  <si>
    <t>Smoteks, SIA (1)</t>
  </si>
  <si>
    <t>SIA MALEVSS</t>
  </si>
  <si>
    <t>SIA "A un A" (1)</t>
  </si>
  <si>
    <t>SIA “VIOLA-STILS”(1)</t>
  </si>
  <si>
    <t>SIA "Sakta" Tukums (2)</t>
  </si>
  <si>
    <t>SIA "Sakta" Tukums (3)</t>
  </si>
  <si>
    <t>04.03.2021.</t>
  </si>
  <si>
    <t>SIA "Sakta" Tukums (1)</t>
  </si>
  <si>
    <t>11.06.2021.</t>
  </si>
  <si>
    <t>SIA Asset Finance Group</t>
  </si>
  <si>
    <t>29.06.2021.</t>
  </si>
  <si>
    <t>SIA RALL</t>
  </si>
  <si>
    <t>SIA “Pedelīte” (1), SIA “Valkas MD” (1)</t>
  </si>
  <si>
    <t>LPKS “Māršava” (1), SIA “LAT MET” (1)</t>
  </si>
  <si>
    <t>19.06.2021.</t>
  </si>
  <si>
    <t>30.06.2021.</t>
  </si>
  <si>
    <t>01.04.2021.</t>
  </si>
  <si>
    <t>28.04.2021.</t>
  </si>
  <si>
    <t>06.05.2021.</t>
  </si>
  <si>
    <t>17.05.2021.</t>
  </si>
  <si>
    <t>23.06.2021.</t>
  </si>
  <si>
    <t>07.06.2021.</t>
  </si>
  <si>
    <t>14.06.2021.</t>
  </si>
  <si>
    <t>17.06.2021.</t>
  </si>
  <si>
    <t>SIA “Vārpas 1” (1)</t>
  </si>
  <si>
    <t>SIA “Adeptus Renewable Energy” (1), SIA “LB Services” (1)</t>
  </si>
  <si>
    <t>06.07.2021.</t>
  </si>
  <si>
    <t>01.07.2021.</t>
  </si>
  <si>
    <t>Latvijas-Vācijas kopuzņēmums "HOLZWERKE LUBĀNA"  SIA</t>
  </si>
  <si>
    <t>SIA “FANRAN” (1)</t>
  </si>
  <si>
    <t>26.04.2021.</t>
  </si>
  <si>
    <t>11.03.2021.</t>
  </si>
  <si>
    <t>19.03.2021.</t>
  </si>
  <si>
    <t>19.05.2021.</t>
  </si>
  <si>
    <t>27.05.2021.</t>
  </si>
  <si>
    <t>02.06.2021.</t>
  </si>
  <si>
    <t>15.06.2021.</t>
  </si>
  <si>
    <t>16.06.2021.</t>
  </si>
  <si>
    <t>22.06.2021.</t>
  </si>
  <si>
    <t>10.06.2021.</t>
  </si>
  <si>
    <t>10.03.2021.</t>
  </si>
  <si>
    <t>15.03.2021.</t>
  </si>
  <si>
    <t>23.04.2021.</t>
  </si>
  <si>
    <t>02.07.2021.</t>
  </si>
  <si>
    <t>SIA "INTERNI" (1)</t>
  </si>
  <si>
    <t>25.01.2021.</t>
  </si>
  <si>
    <t>SIA "Dodo Hotels" (1)</t>
  </si>
  <si>
    <t>SIA "Norma - A" (5)</t>
  </si>
  <si>
    <t>SIA "Norma - A" (2)</t>
  </si>
  <si>
    <t>SIA "Metsatek" (1)</t>
  </si>
  <si>
    <t>SIA "PrintPack Service" (1)</t>
  </si>
  <si>
    <t>SIA "Jumti un Fasādes" (1)</t>
  </si>
  <si>
    <t>SIA "Cargo Mobile" (1)</t>
  </si>
  <si>
    <t>SIA "Lak 4" (1)</t>
  </si>
  <si>
    <t>SIA "Sorbum LV" (1)</t>
  </si>
  <si>
    <t xml:space="preserve"> SIA "2K Composites" (1)</t>
  </si>
  <si>
    <t>SIA "Norma - A" (1)</t>
  </si>
  <si>
    <t>SIA "Pakella" (1)</t>
  </si>
  <si>
    <t>SIA "PM KUB" (1)</t>
  </si>
  <si>
    <t>SIA "Lage Ko" (1)</t>
  </si>
  <si>
    <t>SIA "AD Verbum" (1)</t>
  </si>
  <si>
    <t>SIA "Forwarder"(1)</t>
  </si>
  <si>
    <t>SIA "Titan Security Group" (1)</t>
  </si>
  <si>
    <t>SIA "J.O.V Group" (1)</t>
  </si>
  <si>
    <t xml:space="preserve"> SIA "Virtu" (1)</t>
  </si>
  <si>
    <t>SIA "Media Reklāma" (1)</t>
  </si>
  <si>
    <t>SIA "Autofavorīts" (1)</t>
  </si>
  <si>
    <t>SIA "Baltijas Biroju Serviss" (1)</t>
  </si>
  <si>
    <t>SIA "Tehnodizains" (1)</t>
  </si>
  <si>
    <t>SIA "Piensaimnieku laboratorija" (1)</t>
  </si>
  <si>
    <t>SIA "J.O.V Group" (3)</t>
  </si>
  <si>
    <t>SIA "Display Latvia" (1)</t>
  </si>
  <si>
    <t>SIA "ABC Baltic Express" (1)</t>
  </si>
  <si>
    <t>SIA "Iļģuciems" (1)</t>
  </si>
  <si>
    <t>SIA "Unimars Group" (1)</t>
  </si>
  <si>
    <t>SIA "Toploģistic" (5)</t>
  </si>
  <si>
    <t>08.03.2021.</t>
  </si>
  <si>
    <t>SIA "J.O.V Group" (9)</t>
  </si>
  <si>
    <t>SIA "J.O.V Group" (7)</t>
  </si>
  <si>
    <t>SIA "Lage Ko" (2)</t>
  </si>
  <si>
    <t>SIA "Nika business services" (1)</t>
  </si>
  <si>
    <t>SIA "Hansab" (1)</t>
  </si>
  <si>
    <t>SIA "Plockmatic Rīga" (1)</t>
  </si>
  <si>
    <t>SIA "Tehnodizains" (3)</t>
  </si>
  <si>
    <t>Agnija Granžē (2)</t>
  </si>
  <si>
    <t>18.03.2021.</t>
  </si>
  <si>
    <t>23.03.2021.</t>
  </si>
  <si>
    <t>26.03.2021.</t>
  </si>
  <si>
    <t>SIA "Exigum" (1)</t>
  </si>
  <si>
    <t>SIA "Orient Accounting" (1)</t>
  </si>
  <si>
    <t>SIA "HARDS" (1)</t>
  </si>
  <si>
    <t>SIA "Metsatek" (3)</t>
  </si>
  <si>
    <t>SIA "2K Composites" (1)</t>
  </si>
  <si>
    <t>SIA "Uniserviss" (1)</t>
  </si>
  <si>
    <t>SIA "Laine 33" (1)</t>
  </si>
  <si>
    <t>SIA "A TurcoC4U" (1)</t>
  </si>
  <si>
    <t xml:space="preserve"> SIA "AVVA" (1)</t>
  </si>
  <si>
    <t>SIA "Intelekta akadēmija" (5)</t>
  </si>
  <si>
    <t>SIA "Uniserviss" (2)</t>
  </si>
  <si>
    <t>SIA "Lighthouse" (1)</t>
  </si>
  <si>
    <t>SIA "VIDO D" (1)</t>
  </si>
  <si>
    <t>SIA "AVVA" (4)</t>
  </si>
  <si>
    <t xml:space="preserve"> SIA "Autofavorīts" (2)</t>
  </si>
  <si>
    <t>SIA "Jumti un fasādes" (1)</t>
  </si>
  <si>
    <t>16.04.2021.</t>
  </si>
  <si>
    <t>22.042021.</t>
  </si>
  <si>
    <t>SIA "PBM Logistic (1)"</t>
  </si>
  <si>
    <t>SIA "Metastek" (1)</t>
  </si>
  <si>
    <t>SIA "Biomill" (1)</t>
  </si>
  <si>
    <t>SIA "LV Group" (4)</t>
  </si>
  <si>
    <t>SIA "Baltic Pro Food" (1)</t>
  </si>
  <si>
    <t>SIA "VIPClean.lv" (3)</t>
  </si>
  <si>
    <t>SIA "Uniserviss" (3)</t>
  </si>
  <si>
    <t>SIA "Autofavorīts" (2)</t>
  </si>
  <si>
    <t>SIA "Anytec logistic" (1)</t>
  </si>
  <si>
    <t>SIA "VAP Lider" (2)</t>
  </si>
  <si>
    <t>SIA "PBM Logistic" (1)</t>
  </si>
  <si>
    <t>SIA "LV GROUP SERVISS" (10)</t>
  </si>
  <si>
    <t>21.05.2021.</t>
  </si>
  <si>
    <t>AS "Kesko Senukai Latvia" (15)</t>
  </si>
  <si>
    <t>SIA "LV GROUP SERVISS" (1)</t>
  </si>
  <si>
    <t>SIA "DEE Baltic" (1)</t>
  </si>
  <si>
    <t>03.06.2021.</t>
  </si>
  <si>
    <t>SIA "Lage Ltd" (1)</t>
  </si>
  <si>
    <t>SIA "Aneva J" (1)</t>
  </si>
  <si>
    <t>08.06.2021.</t>
  </si>
  <si>
    <t>SIA "Geomatic" (1)</t>
  </si>
  <si>
    <t>SIA "Starptautisko Pārvadājumu Loģistikas Centrs" (1)</t>
  </si>
  <si>
    <t>SIA "Vap- lider" (1)</t>
  </si>
  <si>
    <t>SIA "Baltic Travel Group" (2)</t>
  </si>
  <si>
    <t>28.06.2021.</t>
  </si>
  <si>
    <t>SIA "Saulesberzs" (1)</t>
  </si>
  <si>
    <t>05.07.2021.</t>
  </si>
  <si>
    <t>SIA "DG Multifabrika" (1)</t>
  </si>
  <si>
    <t xml:space="preserve">Belkanto SIA </t>
  </si>
  <si>
    <t>SIA TRIADA M</t>
  </si>
  <si>
    <t>09.07.2021.</t>
  </si>
  <si>
    <t>08.07.2021.</t>
  </si>
  <si>
    <t>SIA Aviclean</t>
  </si>
  <si>
    <t>SIA IGTM</t>
  </si>
  <si>
    <t>ZS "Avotiņi"</t>
  </si>
  <si>
    <t>SIA Finanses -G</t>
  </si>
  <si>
    <t>12.07.2021.</t>
  </si>
  <si>
    <t>SIA ZB Private</t>
  </si>
  <si>
    <t>SIA "auto Admin"</t>
  </si>
  <si>
    <t>15.07.2021.</t>
  </si>
  <si>
    <t>13.07.2021.</t>
  </si>
  <si>
    <t xml:space="preserve">SIA EkoDeal </t>
  </si>
  <si>
    <t>07.07.2021.</t>
  </si>
  <si>
    <t>SIA "LAUFER"</t>
  </si>
  <si>
    <t>SIA “Mauriņi 57”</t>
  </si>
  <si>
    <t>19.07.2021.</t>
  </si>
  <si>
    <t>14.07.2021.</t>
  </si>
  <si>
    <t>SIA "EG84"</t>
  </si>
  <si>
    <t>SIA "Moins"</t>
  </si>
  <si>
    <t>28.07.2021.</t>
  </si>
  <si>
    <t>21.06.2021.</t>
  </si>
  <si>
    <t>SIA "Moins partner"</t>
  </si>
  <si>
    <t>16.08.2021.</t>
  </si>
  <si>
    <t>SIA Sakta Tukums</t>
  </si>
  <si>
    <t>SIA "LOK tīrība"</t>
  </si>
  <si>
    <t>01.09.2021.</t>
  </si>
  <si>
    <t>SIA "Ezotērikas, izglītības un atpūtas klubs Lāde"</t>
  </si>
  <si>
    <t>26.08.2021.</t>
  </si>
  <si>
    <t>06.09.2021.</t>
  </si>
  <si>
    <t>SIA “Genus”</t>
  </si>
  <si>
    <t>09.09.2021.</t>
  </si>
  <si>
    <t>18.06.2021.</t>
  </si>
  <si>
    <t>SIA Askēts</t>
  </si>
  <si>
    <t>26.07.2021.</t>
  </si>
  <si>
    <t>04.08.2021.</t>
  </si>
  <si>
    <t>SIA Liepājas autostāvvietas</t>
  </si>
  <si>
    <t>27.08.2021.</t>
  </si>
  <si>
    <t>13.09.2021.</t>
  </si>
  <si>
    <t>SIA "Selko īpašumi"</t>
  </si>
  <si>
    <t>08.09.2021.</t>
  </si>
  <si>
    <t>SIA "TAS-TAP"</t>
  </si>
  <si>
    <t>SIA "PICU BODE"</t>
  </si>
  <si>
    <t>16.09.2021.</t>
  </si>
  <si>
    <t>SIA "Cikāde ML"</t>
  </si>
  <si>
    <t>10.09.2021.</t>
  </si>
  <si>
    <t>SIA "DLL-TRANSPORTS"</t>
  </si>
  <si>
    <t>23.09.2021.</t>
  </si>
  <si>
    <t>SIA "Ogres meistars"</t>
  </si>
  <si>
    <t>SIA "EVROMASTER.LV"</t>
  </si>
  <si>
    <t>SIA "Slaigo"</t>
  </si>
  <si>
    <t>22.09.2021.</t>
  </si>
  <si>
    <t>SIA "Bagāta pica"</t>
  </si>
  <si>
    <t>27.09.2021.</t>
  </si>
  <si>
    <t>SIA BALTU KOKS</t>
  </si>
  <si>
    <t>SIA "TEMTOGS"</t>
  </si>
  <si>
    <t>05.08.2021.</t>
  </si>
  <si>
    <t>28.09.2021.</t>
  </si>
  <si>
    <t>SIA "Ramoda"</t>
  </si>
  <si>
    <t>30.08.2021.</t>
  </si>
  <si>
    <t>SIA "UNTI" (5)</t>
  </si>
  <si>
    <t>30.09.2021.</t>
  </si>
  <si>
    <t>03.09.2021.</t>
  </si>
  <si>
    <t>SIA "A un A"' (1)</t>
  </si>
  <si>
    <t>SIA "A un A"' (2)</t>
  </si>
  <si>
    <t>SIA "BNC" (1)</t>
  </si>
  <si>
    <t>SIA "Easywood' (1)</t>
  </si>
  <si>
    <t>04.10.2021.</t>
  </si>
  <si>
    <t>SIA Ilior</t>
  </si>
  <si>
    <t>17.09.2021.</t>
  </si>
  <si>
    <t>SIA SPĒLE</t>
  </si>
  <si>
    <t>SIA"JRN" (1)</t>
  </si>
  <si>
    <t>31.08.2021.</t>
  </si>
  <si>
    <t>SIA OW (2)</t>
  </si>
  <si>
    <t>SIA G10 (1)</t>
  </si>
  <si>
    <t>SIA Innovatio capital (1)</t>
  </si>
  <si>
    <t>SIA MGU (1)</t>
  </si>
  <si>
    <t>20.07.2021.</t>
  </si>
  <si>
    <t>SIA "HOST" (1)</t>
  </si>
  <si>
    <t>20.08.2021.</t>
  </si>
  <si>
    <t>SIA "Novadmērnieks" (1)</t>
  </si>
  <si>
    <t>SIA "PEPI PER" (1)</t>
  </si>
  <si>
    <t>SIA "PEPI PER" (2)</t>
  </si>
  <si>
    <t>SIA "Pedelīte" (1)</t>
  </si>
  <si>
    <t>29.09.2021.</t>
  </si>
  <si>
    <t>SIA "ANJ Finanses" (1)</t>
  </si>
  <si>
    <t>18.08.2021.</t>
  </si>
  <si>
    <t>auto Admin, SIA (1)</t>
  </si>
  <si>
    <t>24.08.2021.</t>
  </si>
  <si>
    <t>FORTUM, SIA (1)</t>
  </si>
  <si>
    <t>Belkanto, SIA (3)</t>
  </si>
  <si>
    <t>SD Finans, SIA  (1)</t>
  </si>
  <si>
    <t>Mister Ejs, SIA  (2)</t>
  </si>
  <si>
    <t>Bemma Group, SIA (1)</t>
  </si>
  <si>
    <t>DG Multifabrika, SIA</t>
  </si>
  <si>
    <t xml:space="preserve">Rehill SIA </t>
  </si>
  <si>
    <t xml:space="preserve">Silvanus New, SIA </t>
  </si>
  <si>
    <t>HOMELIKE SIA</t>
  </si>
  <si>
    <t>SIA 'Bravo 3"</t>
  </si>
  <si>
    <t>SIA "Law Service"</t>
  </si>
  <si>
    <t>11.10.2021.</t>
  </si>
  <si>
    <t>SIA Saulesbērzs</t>
  </si>
  <si>
    <t>Pakella, SIA</t>
  </si>
  <si>
    <t>Mirabella, SIA</t>
  </si>
  <si>
    <t>Uniserviss</t>
  </si>
  <si>
    <t>Hansab</t>
  </si>
  <si>
    <t>Stella LTD</t>
  </si>
  <si>
    <t>Vap Lider, SIA</t>
  </si>
  <si>
    <t>žēlsirdības misuja Dzīvības ēdiens</t>
  </si>
  <si>
    <t>Media Reklāma, SIA</t>
  </si>
  <si>
    <t>Uniserviss, SIA</t>
  </si>
  <si>
    <t>Favorit Rent</t>
  </si>
  <si>
    <t>Autofavorīts</t>
  </si>
  <si>
    <t>A-birojs, SIA</t>
  </si>
  <si>
    <t>Lage Ko SIA</t>
  </si>
  <si>
    <t>Nika Business Consulting</t>
  </si>
  <si>
    <t>Vārdu vārti, SIA</t>
  </si>
  <si>
    <t>SIA Uniserviss</t>
  </si>
  <si>
    <t>SIA "Dabīgais Akmens"</t>
  </si>
  <si>
    <t>SIA Starptautisko Pārvadājumu Loģistikas Centrs</t>
  </si>
  <si>
    <t>SIA LV GROUP SERVISS</t>
  </si>
  <si>
    <t>PrintPack Service SIA</t>
  </si>
  <si>
    <t>SIA OO FOOD</t>
  </si>
  <si>
    <t xml:space="preserve">Metsatek SIA </t>
  </si>
  <si>
    <t>Orient Accounting, SIA</t>
  </si>
  <si>
    <t>IBSC, SIA</t>
  </si>
  <si>
    <t>LV GROUP SERVISS, SIA</t>
  </si>
  <si>
    <t>SIA "NOKO-LOTO" (1)</t>
  </si>
  <si>
    <t>15.10.2021.</t>
  </si>
  <si>
    <t>Zs"Avotiņi" (1)</t>
  </si>
  <si>
    <t>SIA "Kalniņā' (1)</t>
  </si>
  <si>
    <t>14.10.2021.</t>
  </si>
  <si>
    <t>06.10.2021.</t>
  </si>
  <si>
    <t>SIA Rehil</t>
  </si>
  <si>
    <t>SIA Sākotne</t>
  </si>
  <si>
    <t>SIA "VLAKON"</t>
  </si>
  <si>
    <t>22.10.2021.</t>
  </si>
  <si>
    <t>01.11.2021.</t>
  </si>
  <si>
    <t>08.11.2021.</t>
  </si>
  <si>
    <t>SIA "Slaigo" (2)</t>
  </si>
  <si>
    <t>SIA "Slaigo" (3)</t>
  </si>
  <si>
    <t>ZS “Avotiņi” (1)</t>
  </si>
  <si>
    <t>SIA “Easywood”(1)</t>
  </si>
  <si>
    <t>SIA “auto ADmin” (1)</t>
  </si>
  <si>
    <t>12.11.2021.</t>
  </si>
  <si>
    <t>SIA "Siguldas dabiskā kosmētika"</t>
  </si>
  <si>
    <t>15.11.2021.</t>
  </si>
  <si>
    <t>SIA "Salika"</t>
  </si>
  <si>
    <t>10.11.2021.</t>
  </si>
  <si>
    <t>SIA "EkoDeal"</t>
  </si>
  <si>
    <t>03.11.2021.</t>
  </si>
  <si>
    <t>22.11.2021.</t>
  </si>
  <si>
    <t>SIA "Madonas nami"</t>
  </si>
  <si>
    <t>29.11.2021.</t>
  </si>
  <si>
    <t>SIA "Dilanis T"</t>
  </si>
  <si>
    <t>17.11.2021.</t>
  </si>
  <si>
    <t>24.11.2021.</t>
  </si>
  <si>
    <t>SIA "Selko īpašumi" (1)</t>
  </si>
  <si>
    <t>IK "Pagrabs TE" (1)</t>
  </si>
  <si>
    <t xml:space="preserve">auto Admin, SIA </t>
  </si>
  <si>
    <t>Finanšu projektu aģentūra, SIA</t>
  </si>
  <si>
    <t>VENTUM, SIA</t>
  </si>
  <si>
    <t>2JS, SIA</t>
  </si>
  <si>
    <t>08.12.2021.</t>
  </si>
  <si>
    <t>SIA "Favorit West" (2)</t>
  </si>
  <si>
    <t>02.12.2021.</t>
  </si>
  <si>
    <t>SIA "Zelta birste"</t>
  </si>
  <si>
    <t>14.12.2021.</t>
  </si>
  <si>
    <t>SIA "Vikma" (1)</t>
  </si>
  <si>
    <t>SIA "auto Admin" (1)</t>
  </si>
  <si>
    <t>ZS “Avotiņi” (2)</t>
  </si>
  <si>
    <t>10.12.2021.</t>
  </si>
  <si>
    <t>SIA "TEIKSMA AUTO" (1)</t>
  </si>
  <si>
    <t>15.12.2021.</t>
  </si>
  <si>
    <t>SIA "B&amp;B Partneri" (1)</t>
  </si>
  <si>
    <t>22.12.2021.</t>
  </si>
  <si>
    <t>SUA "Niko-loto" (1)</t>
  </si>
  <si>
    <t>17.12.021.</t>
  </si>
  <si>
    <t>27.12.2021.</t>
  </si>
  <si>
    <t>SIA autoAdmin</t>
  </si>
  <si>
    <t>18.01.2022.</t>
  </si>
  <si>
    <t>14.01.2022.</t>
  </si>
  <si>
    <t>SIA “Werkstatt” (2)</t>
  </si>
  <si>
    <t>19.01.2022.</t>
  </si>
  <si>
    <t>SIA REEB Būve (1)</t>
  </si>
  <si>
    <t>29.12.2021.</t>
  </si>
  <si>
    <t>SIA "MOINS" (1)</t>
  </si>
  <si>
    <t>12.01.2022.</t>
  </si>
  <si>
    <t>20.01.2022.</t>
  </si>
  <si>
    <t>SIA "Viola-Stils" (2)</t>
  </si>
  <si>
    <t>SIA "Selko" (2)</t>
  </si>
  <si>
    <t>SIA "2JS" (1)</t>
  </si>
  <si>
    <t>SIA "Sedumi" (1)</t>
  </si>
  <si>
    <t>SIA "LAMELA" (1)</t>
  </si>
  <si>
    <t>24.01.2022.</t>
  </si>
  <si>
    <t>SIA "SAKTA Tukums" (1)</t>
  </si>
  <si>
    <t>SIA "Egles dēls" (1)</t>
  </si>
  <si>
    <t>SIA "Viola-Stils" (1)</t>
  </si>
  <si>
    <t>SIA "VSKO" (1)</t>
  </si>
  <si>
    <t>SIA "Latimona" (1)</t>
  </si>
  <si>
    <t>28.01.2022.</t>
  </si>
  <si>
    <t>03.02.2022.</t>
  </si>
  <si>
    <t>07.02.2022.</t>
  </si>
  <si>
    <t>Latvijas-Vācijas kopuzņēmums "HOLZWERKE LUBĀNA"  SIA</t>
  </si>
  <si>
    <t>SIA "Skandināvs"' (1)</t>
  </si>
  <si>
    <t>SIA "Lamureflowers"'</t>
  </si>
  <si>
    <t>Sabiedrība ar ierobežotu atbildību "Privacon Baltics"</t>
  </si>
  <si>
    <t>SIA "Wealthy"</t>
  </si>
  <si>
    <t>SIA "Sapori Italiani"</t>
  </si>
  <si>
    <t>SIA "Rota IG"' (2)</t>
  </si>
  <si>
    <t>SIA B&amp;B Partneri (2)</t>
  </si>
  <si>
    <t>SIA EkoDeal (1)</t>
  </si>
  <si>
    <t>SIA "NOOK"</t>
  </si>
  <si>
    <t>SIA "RSSC"</t>
  </si>
  <si>
    <t>SIA "KUULE"(1)</t>
  </si>
  <si>
    <t>03.03.2022.</t>
  </si>
  <si>
    <t>SIA "MGU" (1)</t>
  </si>
  <si>
    <t>18.02.2022.</t>
  </si>
  <si>
    <t>14.03.2022.</t>
  </si>
  <si>
    <t>ZS "Avotiņi" (1)</t>
  </si>
  <si>
    <t>SIA "Easywood" (1)</t>
  </si>
  <si>
    <t>15.03.2022.</t>
  </si>
  <si>
    <t>Sabiedrība ar ierobežotu atbildību "SIMOSIS"</t>
  </si>
  <si>
    <t>SIA "KOMMATS" (1)</t>
  </si>
  <si>
    <t>31.01.2022.</t>
  </si>
  <si>
    <t>SIA "Raivo un partneri" (1)</t>
  </si>
  <si>
    <t>17.02.2022.</t>
  </si>
  <si>
    <t>01.03.2022.</t>
  </si>
  <si>
    <t>SIA "TONUSS" (1)</t>
  </si>
  <si>
    <t>SIA "Pelicita catering" (1)</t>
  </si>
  <si>
    <t>17.01.2022.</t>
  </si>
  <si>
    <t>SIA "Vārpas1" (1)</t>
  </si>
  <si>
    <t>SIA "Metāldekors" (2)</t>
  </si>
  <si>
    <t>01.02.2022.</t>
  </si>
  <si>
    <t>SIA "Vārpas1" (2)</t>
  </si>
  <si>
    <t>09.02.2022.</t>
  </si>
  <si>
    <t>SIA "PEPI RER" (3)</t>
  </si>
  <si>
    <t>14.02.2022.</t>
  </si>
  <si>
    <t>SIA "PEPI RER" (1)</t>
  </si>
  <si>
    <t>28.02.2022.</t>
  </si>
  <si>
    <t>08.03.2022.</t>
  </si>
  <si>
    <t>SIA "Metāldekors" (1)</t>
  </si>
  <si>
    <t>22.03.2022.</t>
  </si>
  <si>
    <t>SIA "Eglēni BJ"</t>
  </si>
  <si>
    <t>27.01.2022.</t>
  </si>
  <si>
    <t>IK "SIPRES" (1)</t>
  </si>
  <si>
    <t>SIA "Celmeņi ASK"</t>
  </si>
  <si>
    <t>11.03.2022.</t>
  </si>
  <si>
    <t>SIA "Salika" (1)</t>
  </si>
  <si>
    <t>SIA "SAL PLUS" (1)</t>
  </si>
  <si>
    <t>SIA "MOINS" (2)</t>
  </si>
  <si>
    <t>SIA DG Multifabrika</t>
  </si>
  <si>
    <t>SIA "Vlakon"</t>
  </si>
  <si>
    <t>SIA "Agroinvests"</t>
  </si>
  <si>
    <t>SIA "Evromaster.lv" (1)</t>
  </si>
  <si>
    <t>SIA "Aglyuna muna sāta" (1)</t>
  </si>
  <si>
    <t>SIA "Latgales Namu Apsaimniekotājs"</t>
  </si>
  <si>
    <t>SIA “RSSC” (1)</t>
  </si>
  <si>
    <t>21.04.2022.</t>
  </si>
  <si>
    <t>SIA “Slaigo” (1)</t>
  </si>
  <si>
    <t>07.04.2022.</t>
  </si>
  <si>
    <t>02.05.2022.</t>
  </si>
  <si>
    <t>Ilgvars Dičevskis</t>
  </si>
  <si>
    <t>SIA Silakalns IS</t>
  </si>
  <si>
    <t>SIA Lejaskrāces</t>
  </si>
  <si>
    <t>28.04.2022.</t>
  </si>
  <si>
    <t>17.05.2022.</t>
  </si>
  <si>
    <t>Sabiedrība ar ierobežotu atbildību NEMO</t>
  </si>
  <si>
    <t>Sabiedrība ar ierobežotu atbildību IV PLUS</t>
  </si>
  <si>
    <t>Sabiedrība ar ierobežotu atbildību VTV 14</t>
  </si>
  <si>
    <t>SIA "Ganpekri""(1)</t>
  </si>
  <si>
    <t>SIA "Evro wood" (2)</t>
  </si>
  <si>
    <t>SIA “VSKO” (1)</t>
  </si>
  <si>
    <t>SIA “Easywood” (1)</t>
  </si>
  <si>
    <t>09.05.2022.</t>
  </si>
  <si>
    <t>SIA “MOINS” (1)</t>
  </si>
  <si>
    <t>12.05.2022.</t>
  </si>
  <si>
    <t>SIA “Slaigo” (2)</t>
  </si>
  <si>
    <t>19.05.2022.</t>
  </si>
  <si>
    <t>SIA “selko Īpašumi” (1)</t>
  </si>
  <si>
    <t>27.04.2022.</t>
  </si>
  <si>
    <t>05.05.2022.</t>
  </si>
  <si>
    <t>SIA Aviclean (1)</t>
  </si>
  <si>
    <t xml:space="preserve">10.05.2022. </t>
  </si>
  <si>
    <t xml:space="preserve">SIA “Saule 5” </t>
  </si>
  <si>
    <t>SIA "Maktool R"</t>
  </si>
  <si>
    <t>SIA "BIAFARMA"</t>
  </si>
  <si>
    <t>SIA Genus (1)</t>
  </si>
  <si>
    <t>SIA “Provinces sēta” (1)</t>
  </si>
  <si>
    <t>SIA "Rota IG"' (1)</t>
  </si>
  <si>
    <t>SIA "Skandināvs"'(1)</t>
  </si>
  <si>
    <t>14.04.2022.</t>
  </si>
  <si>
    <t>SIA “Māris &amp; Co”</t>
  </si>
  <si>
    <t xml:space="preserve">Belkanto, SIA </t>
  </si>
  <si>
    <t>H&amp;H, SIA</t>
  </si>
  <si>
    <t>SIA FiksAUTO</t>
  </si>
  <si>
    <t xml:space="preserve">23.02.2022. </t>
  </si>
  <si>
    <t xml:space="preserve">23.03.2022. </t>
  </si>
  <si>
    <t>SIA “Ginlat”  (1)</t>
  </si>
  <si>
    <t>SIA “Pakella” (1)</t>
  </si>
  <si>
    <t>07.03.2022 </t>
  </si>
  <si>
    <t>Sabiedrība ar ierobežotu atbildību Tukuma rajonā “Kristaps”</t>
  </si>
  <si>
    <t> SIA “Jaunie ceļi”</t>
  </si>
  <si>
    <t> 21.04.2022</t>
  </si>
  <si>
    <t>Pallet Timber Company, SIA</t>
  </si>
  <si>
    <t>Sorbum LV SIA</t>
  </si>
  <si>
    <t>Metsatek, SIA</t>
  </si>
  <si>
    <t>Hards, SIA</t>
  </si>
  <si>
    <t>Tērbatas Steiki, SIA</t>
  </si>
  <si>
    <t>UAB Osama filiāle Osama Distributors</t>
  </si>
  <si>
    <t>G10, SIA</t>
  </si>
  <si>
    <t>Droša darba garants, SIA</t>
  </si>
  <si>
    <t xml:space="preserve">Uniserviss, SIA                                                     </t>
  </si>
  <si>
    <t>Tehhe, SIA</t>
  </si>
  <si>
    <t>Sorbum LV, SIA</t>
  </si>
  <si>
    <t>LV Group, SIA</t>
  </si>
  <si>
    <t>DG Multifabrika,  SIA</t>
  </si>
  <si>
    <t>Iļģuciems, SIA</t>
  </si>
  <si>
    <t>Norma-A, SIA</t>
  </si>
  <si>
    <t>Hansab, SIA</t>
  </si>
  <si>
    <t>Artzone Group SIA</t>
  </si>
  <si>
    <t>Baltic Travel Group SIA</t>
  </si>
  <si>
    <t>LV GROUP SERVISS SIA</t>
  </si>
  <si>
    <t>Plockmatic Rīga SIA</t>
  </si>
  <si>
    <t>ABAVA SIA</t>
  </si>
  <si>
    <t>Arkana SIA</t>
  </si>
  <si>
    <t>Uniserviss SIA</t>
  </si>
  <si>
    <t>Piensaimnieku laboratorija SIA</t>
  </si>
  <si>
    <t>Norma-A SIA</t>
  </si>
  <si>
    <t>A-birojs SIA</t>
  </si>
  <si>
    <t>Orients Accounting SIA</t>
  </si>
  <si>
    <t>Pakella SIA</t>
  </si>
  <si>
    <t>Efija-2 SIA</t>
  </si>
  <si>
    <t>Autofavorīts SIA</t>
  </si>
  <si>
    <t>Favorit Rent SIA</t>
  </si>
  <si>
    <t>Printpack Service SIA</t>
  </si>
  <si>
    <t>Prof.lv SIA</t>
  </si>
  <si>
    <t>SIA "FALKORS Building Industry"</t>
  </si>
  <si>
    <t>SIA "Pakella"</t>
  </si>
  <si>
    <t>LV Group Serviss SIA</t>
  </si>
  <si>
    <t>Autofavorits SIA</t>
  </si>
  <si>
    <t>UAB "Osama" filiāle "OSAMA DISTRIBUTORS"</t>
  </si>
  <si>
    <t>Artlodo SIA</t>
  </si>
  <si>
    <t xml:space="preserve">SIA LV GROUP </t>
  </si>
  <si>
    <t xml:space="preserve">Pallet Timber Company, SIA </t>
  </si>
  <si>
    <t xml:space="preserve">Orients Audit and Finance, SIA </t>
  </si>
  <si>
    <t xml:space="preserve">SIA Darija_Z </t>
  </si>
  <si>
    <t xml:space="preserve">SIA Autofavorīts </t>
  </si>
  <si>
    <t>25.05.2022.</t>
  </si>
  <si>
    <t>SIA “MetalProjekts” (1)</t>
  </si>
  <si>
    <t>SIA “Saules Jumts” (1)</t>
  </si>
  <si>
    <t>SIA 4 season food</t>
  </si>
  <si>
    <t>SIA Arkana</t>
  </si>
  <si>
    <t>SIA prof.lv</t>
  </si>
  <si>
    <t>30.05.2022.</t>
  </si>
  <si>
    <t>SIA “KUBUS” (1)</t>
  </si>
  <si>
    <t>31.05.2022.</t>
  </si>
  <si>
    <t>SIA"GEIKO"(1)</t>
  </si>
  <si>
    <t>01.06.2022.</t>
  </si>
  <si>
    <t>SIA”Rendas Uplejas” (2)</t>
  </si>
  <si>
    <t>Motofavorīts, SIA</t>
  </si>
  <si>
    <t>Baltic Travel Group, SIA</t>
  </si>
  <si>
    <t>Efija-2, SIA</t>
  </si>
  <si>
    <t>24.05.2022.</t>
  </si>
  <si>
    <t>SIA “Picu bode” (1)</t>
  </si>
  <si>
    <t>02.06.2022.</t>
  </si>
  <si>
    <t>SIA Rīgas Brīvostas flote (1)</t>
  </si>
  <si>
    <t>UAB Osama filiāle Osama Distributors (1)</t>
  </si>
  <si>
    <t>Favorit rent, SIA (1)</t>
  </si>
  <si>
    <t>07.06.2022.</t>
  </si>
  <si>
    <t>SIA LOK Tīrība (1)</t>
  </si>
  <si>
    <t>SIA Tukuma rajonā KRISTAPS (1)</t>
  </si>
  <si>
    <t>14.06.2022.</t>
  </si>
  <si>
    <t>SIA “Lejaskrāces”</t>
  </si>
  <si>
    <t>SIA “KarLux”</t>
  </si>
  <si>
    <t>15.06.2022.</t>
  </si>
  <si>
    <t>21.06.2022.</t>
  </si>
  <si>
    <t xml:space="preserve"> SIA TEIKSMAS AUTO (1)</t>
  </si>
  <si>
    <t xml:space="preserve">SIA "Autofavorīts" (1). </t>
  </si>
  <si>
    <t>SIA "Aprūpes centrs "Agate""(1),</t>
  </si>
  <si>
    <t>SIA "EHR Mediju Grupa"(1)</t>
  </si>
  <si>
    <t xml:space="preserve">SIA "Mirabella"(1), </t>
  </si>
  <si>
    <t>SIA "Favorit Rent"(1)</t>
  </si>
  <si>
    <t>20.06.2022.</t>
  </si>
  <si>
    <t>SIA Sakta tukums (1)</t>
  </si>
  <si>
    <t>Dzelme D, SIA</t>
  </si>
  <si>
    <t xml:space="preserve">Višķezers, IK </t>
  </si>
  <si>
    <t>02.06.2022</t>
  </si>
  <si>
    <t>auto Admin, SIA</t>
  </si>
  <si>
    <t>Beibuks, SIA</t>
  </si>
  <si>
    <t>Tehnometal, SIA</t>
  </si>
  <si>
    <t>Mister Ejs, SIA</t>
  </si>
  <si>
    <t>28.06.2022.</t>
  </si>
  <si>
    <t>SIA “Holzwerke Lubāna”</t>
  </si>
  <si>
    <t>SIA “AIMEK” (1)</t>
  </si>
  <si>
    <t>SIA “Nameda L” (1)</t>
  </si>
  <si>
    <t>27.06.2022.</t>
  </si>
  <si>
    <t>SIA “HT koks”</t>
  </si>
  <si>
    <t xml:space="preserve"> AC Tehnika (1)</t>
  </si>
  <si>
    <t>SIA "Rīgas Brīvostas Flote"</t>
  </si>
  <si>
    <t>01.07.2022.</t>
  </si>
  <si>
    <t>SIA "EVI&amp;JO" (1)</t>
  </si>
  <si>
    <t>SIA HOLZWERKE LUBĀNA</t>
  </si>
  <si>
    <t>08.07.2022.</t>
  </si>
  <si>
    <t>SIA “Malevss”</t>
  </si>
  <si>
    <t>SIA “VIOLA-STILS” (1)</t>
  </si>
  <si>
    <t>SIA “MOINS Partner” (1)</t>
  </si>
  <si>
    <t>12.07.2022.</t>
  </si>
  <si>
    <t>SIA "YEES M" (1)</t>
  </si>
  <si>
    <t>SIA "Skandināvs" (1)</t>
  </si>
  <si>
    <t>14.07.2022.</t>
  </si>
  <si>
    <t>Liko-R, SIA</t>
  </si>
  <si>
    <t>LV Group, SIA (16)</t>
  </si>
  <si>
    <t>UAB Osama filiāle Osama Distributors (3)</t>
  </si>
  <si>
    <t>Autofavorīts, SIA (1)</t>
  </si>
  <si>
    <t>Hansab, SIA (1)</t>
  </si>
  <si>
    <t>Pakella,SIA (1)</t>
  </si>
  <si>
    <t>Metsatek, SIA (1)</t>
  </si>
  <si>
    <t>26.07.2022.</t>
  </si>
  <si>
    <t>SIA “4A &amp; V” (1)</t>
  </si>
  <si>
    <t>SIA "EG84" (1)</t>
  </si>
  <si>
    <t>23.03.2022.</t>
  </si>
  <si>
    <t>SIA HARDS (1)</t>
  </si>
  <si>
    <t>SIA B&amp;B Partneri (1)</t>
  </si>
  <si>
    <t>SIA DLL-TRANSPORTS (1)</t>
  </si>
  <si>
    <t>18.07.2022.</t>
  </si>
  <si>
    <t>21.07.2022.</t>
  </si>
  <si>
    <t>SIA “SLAIGO” (1)</t>
  </si>
  <si>
    <t>SIA"Kurzemes Biznesa inkubators" (1)</t>
  </si>
  <si>
    <t>ZS “Pērles”</t>
  </si>
  <si>
    <t>IK “Pagarbs TE” (1)</t>
  </si>
  <si>
    <t>29.07.2022.</t>
  </si>
  <si>
    <t>SIA “Selko Īpašumi” (1)</t>
  </si>
  <si>
    <t>SIA Finanšu projektu aģentūra</t>
  </si>
  <si>
    <t xml:space="preserve">SIA Belkanto </t>
  </si>
  <si>
    <t>SIA Meža runči</t>
  </si>
  <si>
    <t>SIA Mister Ejs</t>
  </si>
  <si>
    <t>SIA “MALEVS service”</t>
  </si>
  <si>
    <t>02.08.2022.</t>
  </si>
  <si>
    <t>SIA ”Genus” (1)</t>
  </si>
  <si>
    <t>04.08.2022.</t>
  </si>
  <si>
    <t>Amalux Scientific Events, SIA (1)</t>
  </si>
  <si>
    <t>Pakella, SIA(1)</t>
  </si>
  <si>
    <t>UAB Osama filiāle Osama Distributors(1)</t>
  </si>
  <si>
    <t>Dizaina Parks, SIA(1)</t>
  </si>
  <si>
    <t>UAB Bimus recruitment Latvijas filiāle(1)</t>
  </si>
  <si>
    <t>11.08.2022.</t>
  </si>
  <si>
    <t>SIA "Kaucminde" (1)</t>
  </si>
  <si>
    <t>9.08.2022.</t>
  </si>
  <si>
    <t>SIA ”Skandināvs” (1)</t>
  </si>
  <si>
    <t xml:space="preserve">SIA “Evromaster.lv” </t>
  </si>
  <si>
    <t>SIA “Starptautisko Pārvadājumu Loģistikas Centrs” (1)</t>
  </si>
  <si>
    <t>SIA “Gaišezers” (1)</t>
  </si>
  <si>
    <t>SIA “Mauriņi 57” (5)</t>
  </si>
  <si>
    <t>01.09.2022.</t>
  </si>
  <si>
    <t>SIA “ST kosmētika Sigulda” (1)</t>
  </si>
  <si>
    <t>02.09.2022.</t>
  </si>
  <si>
    <t>UAB "Osama" filiāle "OSAMA DISTRIBUTORS" (1)</t>
  </si>
  <si>
    <t>06.09.2022.</t>
  </si>
  <si>
    <t>25.08.2022.</t>
  </si>
  <si>
    <t>05.09.2022.</t>
  </si>
  <si>
    <t>13.09.2022.</t>
  </si>
  <si>
    <t>14.09.2022.</t>
  </si>
  <si>
    <t>SIA Tukuma rajonā KRISTAPS</t>
  </si>
  <si>
    <t>30.08.2022.</t>
  </si>
  <si>
    <t>07.09.2022.</t>
  </si>
  <si>
    <t>SIA “Staupine”</t>
  </si>
  <si>
    <t>12.09.2022.</t>
  </si>
  <si>
    <t>16.09.2022.</t>
  </si>
  <si>
    <t>SIA “RFV”</t>
  </si>
  <si>
    <t>SIA PA LAIMES TAKU</t>
  </si>
  <si>
    <t>SIA Kalēji DL</t>
  </si>
  <si>
    <t>SIA „ILIOR”</t>
  </si>
  <si>
    <t>SIA „Māris &amp; Co”</t>
  </si>
  <si>
    <t>TUREKSPERT, SIA</t>
  </si>
  <si>
    <t>"Latwork" SIA</t>
  </si>
  <si>
    <t>MAX BAKERY, SIA</t>
  </si>
  <si>
    <t>ADA PLUS SIA</t>
  </si>
  <si>
    <t>IK Vilonta</t>
  </si>
  <si>
    <t>21.09.2022.</t>
  </si>
  <si>
    <t xml:space="preserve">SIA “Labas mēbeles” (1) </t>
  </si>
  <si>
    <t>SIA “Wood box fabrika” (1)</t>
  </si>
  <si>
    <t>Biedrība “Sabiles aprūpes biedrība Kalme”</t>
  </si>
  <si>
    <t>30.09.2022.</t>
  </si>
  <si>
    <t xml:space="preserve">SIA “4A &amp; V” </t>
  </si>
  <si>
    <t>10.10.2022.</t>
  </si>
  <si>
    <t>SIA “Amba Project”</t>
  </si>
  <si>
    <t>14.10.2022.</t>
  </si>
  <si>
    <t>SIA “NEMO”</t>
  </si>
  <si>
    <t>24.10.2022.</t>
  </si>
  <si>
    <t>SIA “Lamur flowers”</t>
  </si>
  <si>
    <t>08.08.2022.</t>
  </si>
  <si>
    <t>SIA “HARDS” (1)</t>
  </si>
  <si>
    <t>23.08.2022.</t>
  </si>
  <si>
    <t>SIA “S&amp;W”</t>
  </si>
  <si>
    <t>27.10.2022.</t>
  </si>
  <si>
    <t>SIA “Info Baltic”</t>
  </si>
  <si>
    <t>SIA "NORMA-A"</t>
  </si>
  <si>
    <t>SIA "SNIEDZES IRBES  JURIDISKIE PAKALPOJUMI"</t>
  </si>
  <si>
    <t>23.09.2022.</t>
  </si>
  <si>
    <t>29.09.2022.</t>
  </si>
  <si>
    <t>SIA “Pils rajona Namu pārvalde” (1)</t>
  </si>
  <si>
    <t>04.10.2022.</t>
  </si>
  <si>
    <t>SIA “Selko Īpašumi” (3)</t>
  </si>
  <si>
    <t>07.10.2022.</t>
  </si>
  <si>
    <t>SIA “Selko Īpašumi” (2)</t>
  </si>
  <si>
    <t>12.10.2022.</t>
  </si>
  <si>
    <t>11.10.2022.</t>
  </si>
  <si>
    <t>SIA “K Trading” (1)</t>
  </si>
  <si>
    <t>ZS “Ērgļi” (1)</t>
  </si>
  <si>
    <t>18.10.2022.</t>
  </si>
  <si>
    <t>15.08.2022.</t>
  </si>
  <si>
    <t>Bauskas rajona Īslīces pagasta zemnieku saimniecība “ZIEDIŅI” (1)</t>
  </si>
  <si>
    <t xml:space="preserve"> SIA “LAMELA” (3) </t>
  </si>
  <si>
    <t xml:space="preserve">SIA “LAMELA” (1) </t>
  </si>
  <si>
    <t>SIA “3DPro”</t>
  </si>
  <si>
    <t>07.11.2022.</t>
  </si>
  <si>
    <t>KarLux, SIA</t>
  </si>
  <si>
    <t>SIA LEDset</t>
  </si>
  <si>
    <t>SIA Skandināvs</t>
  </si>
  <si>
    <t>02.11.2022.</t>
  </si>
  <si>
    <t>Zelta Runa, SIA</t>
  </si>
  <si>
    <t>AVIS D, SIA</t>
  </si>
  <si>
    <t>22.07.2022.</t>
  </si>
  <si>
    <t xml:space="preserve">Gargalni VV SIA </t>
  </si>
  <si>
    <t>Ripo AK SIA</t>
  </si>
  <si>
    <t>Zemītes konditoreja SIA</t>
  </si>
  <si>
    <t>Melita SIA</t>
  </si>
  <si>
    <t>06.10.2022.</t>
  </si>
  <si>
    <t>IMIga SIA</t>
  </si>
  <si>
    <t>Startex Baltic SIA</t>
  </si>
  <si>
    <t>26.10.2022.</t>
  </si>
  <si>
    <t>SIA Raivo un partneri</t>
  </si>
  <si>
    <t>SIA Pelicita catering</t>
  </si>
  <si>
    <t>SIA Orange Truck SERVICE</t>
  </si>
  <si>
    <t>SIA Zemgales EKO</t>
  </si>
  <si>
    <t>10.06.2022.</t>
  </si>
  <si>
    <t>SIA " Vārpas 1" (1)</t>
  </si>
  <si>
    <t>17.06.2022.</t>
  </si>
  <si>
    <t>SIA"Valmieras dabas kosmētika"(1)</t>
  </si>
  <si>
    <t>SIA"LAT MET"(1)</t>
  </si>
  <si>
    <t>30.06.2022.</t>
  </si>
  <si>
    <t>SIA "Saules Jumts"(1)</t>
  </si>
  <si>
    <t>SIA "Metāldekors"(1)</t>
  </si>
  <si>
    <t>15.07.2022.</t>
  </si>
  <si>
    <t>IK Ares 99 (1)</t>
  </si>
  <si>
    <t>28.07.2022.</t>
  </si>
  <si>
    <t>SIA "LAT MET"(1)</t>
  </si>
  <si>
    <t>09.08.2022.</t>
  </si>
  <si>
    <t>SIA "Vārpas 1"(1)</t>
  </si>
  <si>
    <t>18.08.2022.</t>
  </si>
  <si>
    <t>08.09.2022.</t>
  </si>
  <si>
    <t>KS "Mežsaimnieks"(1)</t>
  </si>
  <si>
    <t>09.09.2022.</t>
  </si>
  <si>
    <t>SIA "PEPI RER"(1)</t>
  </si>
  <si>
    <t>SIA ''Softserviss"(1)</t>
  </si>
  <si>
    <t>SIA "Pedelīte"(1)</t>
  </si>
  <si>
    <t>08.11.2022.</t>
  </si>
  <si>
    <t>Favorit Rent SIA (1)</t>
  </si>
  <si>
    <t>Eiropas Metāls (1)</t>
  </si>
  <si>
    <t>PrintPack Service SIA (1)</t>
  </si>
  <si>
    <t>Piensaimnieku laboratorija SIA (1)</t>
  </si>
  <si>
    <t>Olaine Industrial Park SIA (1)</t>
  </si>
  <si>
    <t>2K Composites SIA (1)</t>
  </si>
  <si>
    <t>DG Multifabrika SIA (1)</t>
  </si>
  <si>
    <t>SIA Skandināvs (5)</t>
  </si>
  <si>
    <t>AV &amp; RV SIA (1)</t>
  </si>
  <si>
    <t>11.11.2022.</t>
  </si>
  <si>
    <t>SIA Ezerzīles</t>
  </si>
  <si>
    <t>Rehill, SIA</t>
  </si>
  <si>
    <t>SIA „Wealthy”</t>
  </si>
  <si>
    <t>21.11.2022.</t>
  </si>
  <si>
    <r>
      <t>AUTOFAVORĪTS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SIA (1)</t>
    </r>
  </si>
  <si>
    <t>UAB “Osama” filiāle OSAMA DISTRIBUTORS (2)</t>
  </si>
  <si>
    <t>Nika Business Consulting SIA (1)</t>
  </si>
  <si>
    <t>24.11.2022.</t>
  </si>
  <si>
    <t>25.11.2022.</t>
  </si>
  <si>
    <t>HOMELIKE,SIA</t>
  </si>
  <si>
    <t>UAB “Osama” filiāle OSAMA DISTRIBUTORS (1)</t>
  </si>
  <si>
    <t>SIA Holzwerke Lubāna</t>
  </si>
  <si>
    <t>01.12.2022.</t>
  </si>
  <si>
    <t>SIA "MyKayak"</t>
  </si>
  <si>
    <t>SIA "Brandon Gifts"</t>
  </si>
  <si>
    <t>02.12.2022.</t>
  </si>
  <si>
    <t>SIA “Rušonas muiža” (1)</t>
  </si>
  <si>
    <t>06.12.2022</t>
  </si>
  <si>
    <t xml:space="preserve">29.11.2022. </t>
  </si>
  <si>
    <t xml:space="preserve">SIA “Promo Market” </t>
  </si>
  <si>
    <t>08.12.2022.</t>
  </si>
  <si>
    <t>Sabiedrība ar ierobežotu atbildību “NEMO”</t>
  </si>
  <si>
    <t>Sabiedrība ar ierobežotu atbildību “SLB”</t>
  </si>
  <si>
    <t>Sabiedrība ar ierobežotu atbildību “MĀJA VL”</t>
  </si>
  <si>
    <t>10.11.2022.</t>
  </si>
  <si>
    <t>29.11.2022.</t>
  </si>
  <si>
    <t>06.12.2022.</t>
  </si>
  <si>
    <t>SIA “MP Motors” (1)</t>
  </si>
  <si>
    <t>SIA “Klētnīca” (1)</t>
  </si>
  <si>
    <t>07.12.2022.</t>
  </si>
  <si>
    <t>IK “Pagrabs TE” (1)</t>
  </si>
  <si>
    <t>SIA “Skandināvs” (1)</t>
  </si>
  <si>
    <t>SIA “HANSAB” (1)</t>
  </si>
  <si>
    <t>19.12.2022.</t>
  </si>
  <si>
    <t>SIA AUTOSTILS D</t>
  </si>
  <si>
    <t>SIA AVIS D</t>
  </si>
  <si>
    <t>SIA BELKANTO</t>
  </si>
  <si>
    <t>SIA KAJUGA</t>
  </si>
  <si>
    <t>SIA Triada M</t>
  </si>
  <si>
    <t>SIA “Spero SK” (1)</t>
  </si>
  <si>
    <t>SIA “Salika” (1)</t>
  </si>
  <si>
    <t>SIA “Aglyuna muna sāta” (1)</t>
  </si>
  <si>
    <t>13.12.2022.</t>
  </si>
  <si>
    <t>16.12.2022.</t>
  </si>
  <si>
    <t>22.12.2022.</t>
  </si>
  <si>
    <t>SIA Smart Aero </t>
  </si>
  <si>
    <t>Sabiedrība ar ierobežotu atbildību "MVV21"</t>
  </si>
  <si>
    <t>TEHNODIZAINS SIA (1)</t>
  </si>
  <si>
    <t>Daugavpils filiāle</t>
  </si>
  <si>
    <t>jurmala@nva.gov.lv</t>
  </si>
  <si>
    <t>16.01.2023.</t>
  </si>
  <si>
    <t xml:space="preserve"> SIA GEIKO</t>
  </si>
  <si>
    <t>SIA YEES M</t>
  </si>
  <si>
    <t>Sabiedrība ar ierobežotu atbildību “Amba Project”</t>
  </si>
  <si>
    <t>12.01.2023.</t>
  </si>
  <si>
    <t>SIA "Daga" (1)</t>
  </si>
  <si>
    <t>SIA "Genus" (1)</t>
  </si>
  <si>
    <t>SIA „Malevss”</t>
  </si>
  <si>
    <t>13.01.2023.</t>
  </si>
  <si>
    <t>SIA JRN</t>
  </si>
  <si>
    <t>30.11.2022.</t>
  </si>
  <si>
    <t>DAN, SIA (1)</t>
  </si>
  <si>
    <t>HLG, SIA (2)</t>
  </si>
  <si>
    <t>Sipres, IK (1)</t>
  </si>
  <si>
    <t>Latgales Finanšu Konsultācijas, SIA (1)</t>
  </si>
  <si>
    <t>17.01.2023.</t>
  </si>
  <si>
    <t>“Starptautisko Pārvadājumu Loģistikas Centrs SIA” (1)</t>
  </si>
  <si>
    <t>UAB “OSAMA” filiāle “OSAMA DISTRIBUTORS” (1)</t>
  </si>
  <si>
    <t>“Mesh Energopārvaldība” SIA (2)</t>
  </si>
  <si>
    <t>“Mesh Energopārvaldība” SIA (1)</t>
  </si>
  <si>
    <t>Metsatek SIA (1)</t>
  </si>
  <si>
    <t>Sabiedrība ar ierobežotu atbildību  MOD Industry</t>
  </si>
  <si>
    <r>
      <t xml:space="preserve">SIA “Jaunie ceļi” </t>
    </r>
    <r>
      <rPr>
        <b/>
        <sz val="12"/>
        <color indexed="8"/>
        <rFont val="Times New Roman"/>
        <family val="1"/>
      </rPr>
      <t> </t>
    </r>
  </si>
  <si>
    <t>25.10.2022.</t>
  </si>
  <si>
    <t>09.11.2022.</t>
  </si>
  <si>
    <t>SIA Auto ozols</t>
  </si>
  <si>
    <t>08.04.2022.</t>
  </si>
  <si>
    <t>03.10.2022.</t>
  </si>
  <si>
    <t>SIA “B&amp;B Partneri” (1)</t>
  </si>
  <si>
    <t>UAB “OSAMA” filiāle “OSAMA DISTRIBUTORS” (2)</t>
  </si>
  <si>
    <t>prof.lv SIA (2)</t>
  </si>
  <si>
    <t>25.01.2023.</t>
  </si>
  <si>
    <t>SIA “Selko” (1)</t>
  </si>
  <si>
    <t>SIA “Moins” (2)</t>
  </si>
  <si>
    <t>ZS “Dzirkaļi” (1)</t>
  </si>
  <si>
    <t>26.01.2023.</t>
  </si>
  <si>
    <t>SIA “Moins” (1)</t>
  </si>
  <si>
    <t>30.01.2023.</t>
  </si>
  <si>
    <t>24.01.2023.</t>
  </si>
  <si>
    <t>SIA LAMELA (1)</t>
  </si>
  <si>
    <t xml:space="preserve">30.01.2023. </t>
  </si>
  <si>
    <t>SIA “Raivo un partneri”</t>
  </si>
  <si>
    <t>SIA "Ķēdes"</t>
  </si>
  <si>
    <t>prof.lv SIA (3)</t>
  </si>
  <si>
    <t>prof.lv SIA (1)</t>
  </si>
  <si>
    <t>Efija-2 SIA (1)</t>
  </si>
  <si>
    <t>“Motofavorīts” SIA (1)</t>
  </si>
  <si>
    <t>BUILDING SERVICE SIA (2)</t>
  </si>
  <si>
    <t>SIA Labas mēbeles</t>
  </si>
  <si>
    <t>SIA AP Group</t>
  </si>
  <si>
    <t>SIA Pakalpojumi</t>
  </si>
  <si>
    <t>13.02.2023.</t>
  </si>
  <si>
    <t>SIA “Arhitektu studija 4” (1)</t>
  </si>
  <si>
    <t>21.02.2023.</t>
  </si>
  <si>
    <r>
      <t>Salika</t>
    </r>
    <r>
      <rPr>
        <sz val="12"/>
        <color indexed="8"/>
        <rFont val="Times New Roman"/>
        <family val="1"/>
      </rPr>
      <t>, SIA (1)</t>
    </r>
  </si>
  <si>
    <r>
      <t>Arcus D</t>
    </r>
    <r>
      <rPr>
        <sz val="12"/>
        <color indexed="8"/>
        <rFont val="Times New Roman"/>
        <family val="1"/>
      </rPr>
      <t>, SIA (1)</t>
    </r>
  </si>
  <si>
    <r>
      <t>Evromaster.lv</t>
    </r>
    <r>
      <rPr>
        <sz val="12"/>
        <color indexed="8"/>
        <rFont val="Times New Roman"/>
        <family val="1"/>
      </rPr>
      <t>, SIA (1)</t>
    </r>
  </si>
  <si>
    <t>16.02.2023.</t>
  </si>
  <si>
    <r>
      <t>Trast Būve, SIA</t>
    </r>
    <r>
      <rPr>
        <sz val="11"/>
        <color indexed="56"/>
        <rFont val="Calibri"/>
        <family val="2"/>
      </rPr>
      <t xml:space="preserve"> </t>
    </r>
  </si>
  <si>
    <t>03.03.2023.</t>
  </si>
  <si>
    <t>Karostas cietums, SIA</t>
  </si>
  <si>
    <t>OnSigt, SIA</t>
  </si>
  <si>
    <t>27.02.2023.</t>
  </si>
  <si>
    <t>Greywolf Properties, SIA</t>
  </si>
  <si>
    <t>“AUTOFAVORITS” SIA (1)</t>
  </si>
  <si>
    <t>Baltic Travel Group SIA (1)</t>
  </si>
  <si>
    <t>“HARDS” SIA SIA (1)</t>
  </si>
  <si>
    <t>“Favorit Rent” (1)</t>
  </si>
  <si>
    <t>Motofavorīts SIA (1)</t>
  </si>
  <si>
    <r>
      <t>“AFORTIS ACOUNTING” SIA</t>
    </r>
    <r>
      <rPr>
        <sz val="11"/>
        <color indexed="8"/>
        <rFont val="Times New Roman"/>
        <family val="1"/>
      </rPr>
      <t xml:space="preserve"> (1)</t>
    </r>
  </si>
  <si>
    <r>
      <t>“</t>
    </r>
    <r>
      <rPr>
        <sz val="11"/>
        <color indexed="8"/>
        <rFont val="Times New Roman"/>
        <family val="1"/>
      </rPr>
      <t>ARTLODO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Times New Roman"/>
        <family val="1"/>
      </rPr>
      <t xml:space="preserve"> SIA</t>
    </r>
    <r>
      <rPr>
        <sz val="11"/>
        <color indexed="8"/>
        <rFont val="Times New Roman"/>
        <family val="1"/>
      </rPr>
      <t xml:space="preserve"> (3)</t>
    </r>
  </si>
  <si>
    <r>
      <t>“</t>
    </r>
    <r>
      <rPr>
        <sz val="11"/>
        <color indexed="8"/>
        <rFont val="Times New Roman"/>
        <family val="1"/>
      </rPr>
      <t>CATERING RD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Times New Roman"/>
        <family val="1"/>
      </rPr>
      <t xml:space="preserve"> SIA</t>
    </r>
    <r>
      <rPr>
        <sz val="11"/>
        <color indexed="8"/>
        <rFont val="Times New Roman"/>
        <family val="1"/>
      </rPr>
      <t xml:space="preserve"> (2)</t>
    </r>
  </si>
  <si>
    <r>
      <t>“</t>
    </r>
    <r>
      <rPr>
        <sz val="11"/>
        <color indexed="8"/>
        <rFont val="Times New Roman"/>
        <family val="1"/>
      </rPr>
      <t>HANSAB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Times New Roman"/>
        <family val="1"/>
      </rPr>
      <t xml:space="preserve"> SIA</t>
    </r>
    <r>
      <rPr>
        <sz val="11"/>
        <color indexed="8"/>
        <rFont val="Times New Roman"/>
        <family val="1"/>
      </rPr>
      <t xml:space="preserve"> (1)</t>
    </r>
  </si>
  <si>
    <t>SIA "Immerman Woodworks"</t>
  </si>
  <si>
    <t>SIA "BRAVO3"</t>
  </si>
  <si>
    <t>HOMELIKE, SIA</t>
  </si>
  <si>
    <t>Devito, SIA</t>
  </si>
  <si>
    <t>Rital-D, SIA</t>
  </si>
  <si>
    <t>SIA Medical Plus</t>
  </si>
  <si>
    <t>PB Serviss, SIA</t>
  </si>
  <si>
    <t>SIA "AGROINVESTS"</t>
  </si>
  <si>
    <t>SDV Svetlana Zanina</t>
  </si>
  <si>
    <t>AFORITS ACCOUNTING SIA (1)</t>
  </si>
  <si>
    <t>UAB "Bimus" recruitment Latvijas filiāle (1)</t>
  </si>
  <si>
    <t>UAB "Osama" filiāle OSAMA DISTRIBUTORS (1)</t>
  </si>
  <si>
    <t>Karak SIA (1)</t>
  </si>
  <si>
    <t>Pusdienlaiks SIA (1)</t>
  </si>
  <si>
    <t>Individuālais komersants “Ziedu dzirnavnieks”</t>
  </si>
  <si>
    <t>Salika, SIA (2)</t>
  </si>
  <si>
    <r>
      <t>Aglyuna muna sāta</t>
    </r>
    <r>
      <rPr>
        <sz val="12"/>
        <color indexed="8"/>
        <rFont val="Times New Roman"/>
        <family val="1"/>
      </rPr>
      <t>, SIA (1)</t>
    </r>
  </si>
  <si>
    <r>
      <t>Evromaster.lv</t>
    </r>
    <r>
      <rPr>
        <sz val="12"/>
        <color indexed="8"/>
        <rFont val="Times New Roman"/>
        <family val="1"/>
      </rPr>
      <t>, SIA (1)</t>
    </r>
  </si>
  <si>
    <r>
      <t>Resurss plus</t>
    </r>
    <r>
      <rPr>
        <sz val="12"/>
        <color indexed="8"/>
        <rFont val="Times New Roman"/>
        <family val="1"/>
      </rPr>
      <t>, SIA (1)</t>
    </r>
  </si>
  <si>
    <r>
      <t>Ganpekri</t>
    </r>
    <r>
      <rPr>
        <sz val="12"/>
        <color indexed="8"/>
        <rFont val="Times New Roman"/>
        <family val="1"/>
      </rPr>
      <t>, SIA (1)</t>
    </r>
  </si>
  <si>
    <t>01.03.2023.</t>
  </si>
  <si>
    <t>SIA “ROTA IG” (1)</t>
  </si>
  <si>
    <t>SIA „Nifco Plast”</t>
  </si>
  <si>
    <t>06.03.2023.</t>
  </si>
  <si>
    <t>SIA “KOKAA” (1)</t>
  </si>
  <si>
    <t>SIA “A.N.J. Pasaule “ (1)</t>
  </si>
  <si>
    <t>Osis SE, SIA</t>
  </si>
  <si>
    <t>01.02.2023.</t>
  </si>
  <si>
    <t>ZS “Avotiņi” (3)</t>
  </si>
  <si>
    <t>14.02.2023.</t>
  </si>
  <si>
    <t>22.02.2023.</t>
  </si>
  <si>
    <t>SIA “Argomet” (2)</t>
  </si>
  <si>
    <t>24.02.2023.</t>
  </si>
  <si>
    <t>SIA “GEGs” (1)</t>
  </si>
  <si>
    <t>28.02.2023.</t>
  </si>
  <si>
    <t>SIA “Il-Vi-Do” (1)</t>
  </si>
  <si>
    <t>SIA “Viola-Stils” (3)</t>
  </si>
  <si>
    <t>SIA “RP Servis” (1)</t>
  </si>
  <si>
    <t> 20.01.2023</t>
  </si>
  <si>
    <t>SIA “PEPI RER” (1) </t>
  </si>
  <si>
    <t> 24.01.2023</t>
  </si>
  <si>
    <t>SIA “AB Galdniecība” (1) </t>
  </si>
  <si>
    <t> 31.01.2023</t>
  </si>
  <si>
    <t> 01.02.2023</t>
  </si>
  <si>
    <t>SIA “LAT MET” (1) </t>
  </si>
  <si>
    <t>SIA “Valks Koks” (1)</t>
  </si>
  <si>
    <t>SIA “Valhol” (1)</t>
  </si>
  <si>
    <t>SIA “Valmieras dabas kosmētika”(1)</t>
  </si>
  <si>
    <t>LPKS “Rūjienas oga” (1)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</si>
</sst>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[$-426]dddd\,\ yyyy&quot;. gada &quot;d\.\ mmmm"/>
    <numFmt numFmtId="198" formatCode="[$-426]dddd\,\ yyyy\.\ &quot;gada&quot;\ d\.\ mmmm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11"/>
      <color indexed="63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Calibri"/>
      <family val="2"/>
    </font>
    <font>
      <sz val="11"/>
      <color rgb="FF21212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2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14" fontId="3" fillId="0" borderId="22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57" fillId="0" borderId="23" xfId="0" applyFont="1" applyFill="1" applyBorder="1" applyAlignment="1">
      <alignment horizontal="center" vertical="center" wrapText="1"/>
    </xf>
    <xf numFmtId="14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60" fillId="0" borderId="25" xfId="53" applyFont="1" applyBorder="1" applyAlignment="1">
      <alignment horizontal="center" vertical="center"/>
    </xf>
    <xf numFmtId="14" fontId="56" fillId="0" borderId="26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56" fillId="0" borderId="27" xfId="0" applyNumberFormat="1" applyFont="1" applyBorder="1" applyAlignment="1">
      <alignment horizontal="center" vertical="center" wrapText="1"/>
    </xf>
    <xf numFmtId="14" fontId="56" fillId="0" borderId="14" xfId="0" applyNumberFormat="1" applyFont="1" applyBorder="1" applyAlignment="1">
      <alignment horizontal="center" vertical="center" wrapText="1"/>
    </xf>
    <xf numFmtId="14" fontId="56" fillId="0" borderId="21" xfId="0" applyNumberFormat="1" applyFont="1" applyBorder="1" applyAlignment="1">
      <alignment horizontal="center" vertical="center" wrapText="1"/>
    </xf>
    <xf numFmtId="14" fontId="56" fillId="0" borderId="17" xfId="0" applyNumberFormat="1" applyFont="1" applyBorder="1" applyAlignment="1">
      <alignment horizontal="center" vertical="center" wrapText="1"/>
    </xf>
    <xf numFmtId="14" fontId="56" fillId="0" borderId="22" xfId="0" applyNumberFormat="1" applyFont="1" applyBorder="1" applyAlignment="1">
      <alignment horizontal="center" vertical="center" wrapText="1"/>
    </xf>
    <xf numFmtId="14" fontId="56" fillId="0" borderId="20" xfId="0" applyNumberFormat="1" applyFont="1" applyBorder="1" applyAlignment="1">
      <alignment horizontal="center" vertical="center" wrapText="1"/>
    </xf>
    <xf numFmtId="0" fontId="60" fillId="0" borderId="25" xfId="53" applyFont="1" applyBorder="1" applyAlignment="1">
      <alignment horizontal="center" vertical="center" wrapText="1"/>
    </xf>
    <xf numFmtId="14" fontId="6" fillId="33" borderId="28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14" fontId="59" fillId="0" borderId="21" xfId="0" applyNumberFormat="1" applyFont="1" applyBorder="1" applyAlignment="1">
      <alignment horizontal="center" vertical="center" wrapText="1"/>
    </xf>
    <xf numFmtId="14" fontId="59" fillId="0" borderId="22" xfId="0" applyNumberFormat="1" applyFont="1" applyBorder="1" applyAlignment="1">
      <alignment horizontal="center" vertical="center" wrapText="1"/>
    </xf>
    <xf numFmtId="14" fontId="59" fillId="0" borderId="17" xfId="0" applyNumberFormat="1" applyFont="1" applyBorder="1" applyAlignment="1">
      <alignment horizontal="center" vertical="center" wrapText="1"/>
    </xf>
    <xf numFmtId="14" fontId="59" fillId="0" borderId="20" xfId="0" applyNumberFormat="1" applyFont="1" applyBorder="1" applyAlignment="1">
      <alignment horizontal="center" vertical="center" wrapText="1"/>
    </xf>
    <xf numFmtId="0" fontId="60" fillId="0" borderId="30" xfId="53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14" fontId="56" fillId="0" borderId="21" xfId="0" applyNumberFormat="1" applyFont="1" applyBorder="1" applyAlignment="1">
      <alignment horizontal="center" vertical="center"/>
    </xf>
    <xf numFmtId="14" fontId="56" fillId="0" borderId="17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4" fontId="56" fillId="0" borderId="31" xfId="0" applyNumberFormat="1" applyFont="1" applyBorder="1" applyAlignment="1">
      <alignment horizontal="center" vertical="center" wrapText="1"/>
    </xf>
    <xf numFmtId="14" fontId="56" fillId="0" borderId="22" xfId="0" applyNumberFormat="1" applyFont="1" applyBorder="1" applyAlignment="1">
      <alignment horizontal="center" vertical="center"/>
    </xf>
    <xf numFmtId="14" fontId="6" fillId="33" borderId="22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59" fillId="0" borderId="31" xfId="0" applyFont="1" applyBorder="1" applyAlignment="1">
      <alignment horizontal="center" vertical="center"/>
    </xf>
    <xf numFmtId="14" fontId="59" fillId="0" borderId="28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6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59" fillId="0" borderId="4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6" fillId="0" borderId="38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4" fontId="59" fillId="0" borderId="20" xfId="0" applyNumberFormat="1" applyFont="1" applyBorder="1" applyAlignment="1">
      <alignment horizontal="center" vertical="center"/>
    </xf>
    <xf numFmtId="0" fontId="59" fillId="0" borderId="46" xfId="0" applyFont="1" applyBorder="1" applyAlignment="1">
      <alignment horizontal="left" vertical="center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60" fillId="0" borderId="23" xfId="53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6" fillId="0" borderId="4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left" vertical="center"/>
    </xf>
    <xf numFmtId="0" fontId="59" fillId="0" borderId="22" xfId="0" applyFont="1" applyBorder="1" applyAlignment="1">
      <alignment horizontal="center" vertical="center"/>
    </xf>
    <xf numFmtId="0" fontId="59" fillId="0" borderId="43" xfId="0" applyFont="1" applyBorder="1" applyAlignment="1">
      <alignment horizontal="left" vertical="center"/>
    </xf>
    <xf numFmtId="14" fontId="59" fillId="0" borderId="22" xfId="0" applyNumberFormat="1" applyFont="1" applyBorder="1" applyAlignment="1">
      <alignment horizontal="center" vertical="center"/>
    </xf>
    <xf numFmtId="0" fontId="59" fillId="0" borderId="43" xfId="0" applyFont="1" applyBorder="1" applyAlignment="1">
      <alignment horizontal="left" vertical="center" wrapText="1"/>
    </xf>
    <xf numFmtId="0" fontId="56" fillId="0" borderId="46" xfId="0" applyFont="1" applyBorder="1" applyAlignment="1">
      <alignment vertical="center"/>
    </xf>
    <xf numFmtId="14" fontId="56" fillId="0" borderId="28" xfId="0" applyNumberFormat="1" applyFont="1" applyBorder="1" applyAlignment="1">
      <alignment horizontal="center" vertical="center" wrapText="1"/>
    </xf>
    <xf numFmtId="14" fontId="59" fillId="0" borderId="2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14" fontId="3" fillId="0" borderId="31" xfId="0" applyNumberFormat="1" applyFont="1" applyBorder="1" applyAlignment="1">
      <alignment horizontal="center" wrapText="1"/>
    </xf>
    <xf numFmtId="14" fontId="6" fillId="33" borderId="32" xfId="0" applyNumberFormat="1" applyFont="1" applyFill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14" fontId="59" fillId="0" borderId="3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4" fontId="3" fillId="33" borderId="11" xfId="0" applyNumberFormat="1" applyFont="1" applyFill="1" applyBorder="1" applyAlignment="1">
      <alignment horizont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top" wrapText="1"/>
    </xf>
    <xf numFmtId="14" fontId="6" fillId="0" borderId="31" xfId="0" applyNumberFormat="1" applyFont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14" fontId="3" fillId="0" borderId="32" xfId="0" applyNumberFormat="1" applyFont="1" applyBorder="1" applyAlignment="1">
      <alignment horizontal="center" vertical="center" wrapText="1"/>
    </xf>
    <xf numFmtId="14" fontId="56" fillId="0" borderId="19" xfId="0" applyNumberFormat="1" applyFont="1" applyBorder="1" applyAlignment="1">
      <alignment horizontal="center" vertical="center" wrapText="1"/>
    </xf>
    <xf numFmtId="14" fontId="56" fillId="0" borderId="50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left" vertical="top" wrapText="1"/>
    </xf>
    <xf numFmtId="0" fontId="56" fillId="0" borderId="50" xfId="0" applyFont="1" applyBorder="1" applyAlignment="1">
      <alignment horizontal="center" vertical="center" wrapText="1"/>
    </xf>
    <xf numFmtId="14" fontId="56" fillId="33" borderId="21" xfId="0" applyNumberFormat="1" applyFont="1" applyFill="1" applyBorder="1" applyAlignment="1">
      <alignment horizontal="center" vertical="center" wrapText="1"/>
    </xf>
    <xf numFmtId="14" fontId="56" fillId="0" borderId="32" xfId="0" applyNumberFormat="1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60" fillId="0" borderId="52" xfId="53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38" xfId="0" applyFont="1" applyBorder="1" applyAlignment="1">
      <alignment wrapText="1"/>
    </xf>
    <xf numFmtId="0" fontId="3" fillId="0" borderId="44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37" xfId="0" applyFont="1" applyBorder="1" applyAlignment="1">
      <alignment horizontal="left" vertical="top" wrapText="1"/>
    </xf>
    <xf numFmtId="0" fontId="56" fillId="0" borderId="38" xfId="0" applyFont="1" applyBorder="1" applyAlignment="1">
      <alignment horizontal="left" vertical="top" wrapText="1"/>
    </xf>
    <xf numFmtId="0" fontId="56" fillId="0" borderId="45" xfId="0" applyFont="1" applyBorder="1" applyAlignment="1">
      <alignment horizontal="left" vertical="top" wrapText="1"/>
    </xf>
    <xf numFmtId="0" fontId="56" fillId="0" borderId="43" xfId="0" applyFont="1" applyBorder="1" applyAlignment="1">
      <alignment horizontal="left" vertical="top" wrapText="1"/>
    </xf>
    <xf numFmtId="14" fontId="56" fillId="0" borderId="11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14" fontId="56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45" xfId="0" applyFont="1" applyBorder="1" applyAlignment="1">
      <alignment horizontal="left" vertical="center" wrapText="1"/>
    </xf>
    <xf numFmtId="14" fontId="3" fillId="0" borderId="32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left" vertical="top" wrapText="1"/>
    </xf>
    <xf numFmtId="0" fontId="57" fillId="0" borderId="5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 wrapText="1"/>
    </xf>
    <xf numFmtId="0" fontId="56" fillId="0" borderId="4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56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56" fillId="33" borderId="41" xfId="0" applyFont="1" applyFill="1" applyBorder="1" applyAlignment="1">
      <alignment horizontal="left" vertical="top" wrapText="1"/>
    </xf>
    <xf numFmtId="0" fontId="56" fillId="0" borderId="39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 wrapText="1"/>
    </xf>
    <xf numFmtId="0" fontId="59" fillId="0" borderId="55" xfId="0" applyFont="1" applyBorder="1" applyAlignment="1">
      <alignment horizontal="left" vertical="top"/>
    </xf>
    <xf numFmtId="0" fontId="3" fillId="33" borderId="41" xfId="0" applyFont="1" applyFill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top"/>
    </xf>
    <xf numFmtId="0" fontId="3" fillId="33" borderId="41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vertical="center" wrapText="1"/>
    </xf>
    <xf numFmtId="0" fontId="56" fillId="0" borderId="41" xfId="0" applyFont="1" applyBorder="1" applyAlignment="1">
      <alignment horizontal="left"/>
    </xf>
    <xf numFmtId="0" fontId="59" fillId="0" borderId="39" xfId="0" applyFont="1" applyBorder="1" applyAlignment="1">
      <alignment horizontal="left" vertical="top"/>
    </xf>
    <xf numFmtId="0" fontId="59" fillId="0" borderId="42" xfId="0" applyFont="1" applyBorder="1" applyAlignment="1">
      <alignment horizontal="left" vertical="top"/>
    </xf>
    <xf numFmtId="0" fontId="56" fillId="0" borderId="55" xfId="0" applyFont="1" applyBorder="1" applyAlignment="1">
      <alignment horizontal="left" vertical="top" wrapText="1"/>
    </xf>
    <xf numFmtId="0" fontId="56" fillId="0" borderId="42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6" fillId="0" borderId="40" xfId="0" applyFont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top" wrapText="1"/>
    </xf>
    <xf numFmtId="0" fontId="6" fillId="33" borderId="41" xfId="0" applyFont="1" applyFill="1" applyBorder="1" applyAlignment="1">
      <alignment horizontal="left" vertical="top" wrapText="1"/>
    </xf>
    <xf numFmtId="0" fontId="6" fillId="33" borderId="42" xfId="0" applyFont="1" applyFill="1" applyBorder="1" applyAlignment="1">
      <alignment horizontal="left" vertical="top" wrapText="1"/>
    </xf>
    <xf numFmtId="0" fontId="59" fillId="34" borderId="39" xfId="0" applyFont="1" applyFill="1" applyBorder="1" applyAlignment="1">
      <alignment vertical="center" wrapText="1"/>
    </xf>
    <xf numFmtId="0" fontId="59" fillId="34" borderId="41" xfId="0" applyFont="1" applyFill="1" applyBorder="1" applyAlignment="1">
      <alignment vertical="center" wrapText="1"/>
    </xf>
    <xf numFmtId="0" fontId="59" fillId="34" borderId="36" xfId="0" applyFont="1" applyFill="1" applyBorder="1" applyAlignment="1">
      <alignment vertical="center" wrapText="1"/>
    </xf>
    <xf numFmtId="0" fontId="59" fillId="34" borderId="40" xfId="0" applyFont="1" applyFill="1" applyBorder="1" applyAlignment="1">
      <alignment vertical="center" wrapText="1"/>
    </xf>
    <xf numFmtId="0" fontId="6" fillId="33" borderId="55" xfId="0" applyFont="1" applyFill="1" applyBorder="1" applyAlignment="1">
      <alignment horizontal="left" vertical="top" wrapText="1"/>
    </xf>
    <xf numFmtId="0" fontId="56" fillId="0" borderId="41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57" fillId="0" borderId="57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14" fontId="3" fillId="0" borderId="20" xfId="0" applyNumberFormat="1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60" fillId="0" borderId="52" xfId="53" applyFont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top" wrapText="1"/>
    </xf>
    <xf numFmtId="0" fontId="6" fillId="33" borderId="43" xfId="0" applyFont="1" applyFill="1" applyBorder="1" applyAlignment="1">
      <alignment horizontal="left" vertical="top" wrapText="1"/>
    </xf>
    <xf numFmtId="0" fontId="56" fillId="0" borderId="22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top" wrapText="1"/>
    </xf>
    <xf numFmtId="14" fontId="6" fillId="0" borderId="50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top" wrapText="1"/>
    </xf>
    <xf numFmtId="0" fontId="57" fillId="0" borderId="58" xfId="0" applyFont="1" applyBorder="1" applyAlignment="1">
      <alignment horizontal="center" vertical="center" wrapText="1"/>
    </xf>
    <xf numFmtId="0" fontId="60" fillId="0" borderId="52" xfId="53" applyFont="1" applyBorder="1" applyAlignment="1">
      <alignment horizontal="center" vertical="center"/>
    </xf>
    <xf numFmtId="0" fontId="56" fillId="0" borderId="45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top" wrapText="1"/>
    </xf>
    <xf numFmtId="14" fontId="59" fillId="0" borderId="50" xfId="0" applyNumberFormat="1" applyFont="1" applyBorder="1" applyAlignment="1">
      <alignment horizontal="center" vertical="center"/>
    </xf>
    <xf numFmtId="0" fontId="6" fillId="33" borderId="47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left" vertical="top" wrapText="1"/>
    </xf>
    <xf numFmtId="0" fontId="59" fillId="0" borderId="59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14" fontId="56" fillId="0" borderId="0" xfId="0" applyNumberFormat="1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4" fontId="59" fillId="0" borderId="60" xfId="0" applyNumberFormat="1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left" vertical="center" wrapText="1"/>
    </xf>
    <xf numFmtId="0" fontId="56" fillId="0" borderId="63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6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59" fillId="0" borderId="65" xfId="0" applyFont="1" applyBorder="1" applyAlignment="1">
      <alignment horizontal="left" vertical="top"/>
    </xf>
    <xf numFmtId="0" fontId="56" fillId="0" borderId="64" xfId="0" applyFont="1" applyBorder="1" applyAlignment="1">
      <alignment vertical="center" wrapText="1"/>
    </xf>
    <xf numFmtId="0" fontId="6" fillId="33" borderId="63" xfId="0" applyFont="1" applyFill="1" applyBorder="1" applyAlignment="1">
      <alignment horizontal="left" vertical="top" wrapText="1"/>
    </xf>
    <xf numFmtId="0" fontId="6" fillId="33" borderId="6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14" fontId="56" fillId="0" borderId="60" xfId="0" applyNumberFormat="1" applyFont="1" applyBorder="1" applyAlignment="1">
      <alignment horizontal="center" vertical="center" wrapText="1"/>
    </xf>
    <xf numFmtId="14" fontId="56" fillId="0" borderId="66" xfId="0" applyNumberFormat="1" applyFont="1" applyBorder="1" applyAlignment="1">
      <alignment horizontal="center" vertical="center" wrapText="1"/>
    </xf>
    <xf numFmtId="14" fontId="56" fillId="0" borderId="67" xfId="0" applyNumberFormat="1" applyFont="1" applyBorder="1" applyAlignment="1">
      <alignment horizontal="center" vertical="center" wrapText="1"/>
    </xf>
    <xf numFmtId="14" fontId="56" fillId="0" borderId="59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/>
    </xf>
    <xf numFmtId="0" fontId="59" fillId="0" borderId="68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14" fontId="3" fillId="0" borderId="59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14" fontId="56" fillId="0" borderId="69" xfId="0" applyNumberFormat="1" applyFont="1" applyBorder="1" applyAlignment="1">
      <alignment horizontal="center" vertical="center" wrapText="1"/>
    </xf>
    <xf numFmtId="14" fontId="3" fillId="0" borderId="59" xfId="0" applyNumberFormat="1" applyFont="1" applyBorder="1" applyAlignment="1">
      <alignment horizontal="center" wrapText="1"/>
    </xf>
    <xf numFmtId="14" fontId="3" fillId="0" borderId="67" xfId="0" applyNumberFormat="1" applyFont="1" applyBorder="1" applyAlignment="1">
      <alignment horizontal="center" wrapText="1"/>
    </xf>
    <xf numFmtId="0" fontId="56" fillId="0" borderId="60" xfId="0" applyFont="1" applyBorder="1" applyAlignment="1">
      <alignment horizontal="center" vertical="center" wrapText="1"/>
    </xf>
    <xf numFmtId="14" fontId="56" fillId="0" borderId="68" xfId="0" applyNumberFormat="1" applyFont="1" applyBorder="1" applyAlignment="1">
      <alignment horizontal="center" vertical="center" wrapText="1"/>
    </xf>
    <xf numFmtId="14" fontId="3" fillId="0" borderId="66" xfId="0" applyNumberFormat="1" applyFont="1" applyBorder="1" applyAlignment="1">
      <alignment horizont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/>
    </xf>
    <xf numFmtId="0" fontId="59" fillId="34" borderId="60" xfId="0" applyFont="1" applyFill="1" applyBorder="1" applyAlignment="1">
      <alignment horizontal="center" vertical="center" wrapText="1"/>
    </xf>
    <xf numFmtId="14" fontId="6" fillId="33" borderId="66" xfId="0" applyNumberFormat="1" applyFont="1" applyFill="1" applyBorder="1" applyAlignment="1">
      <alignment horizontal="center" vertical="center" wrapText="1"/>
    </xf>
    <xf numFmtId="14" fontId="6" fillId="33" borderId="60" xfId="0" applyNumberFormat="1" applyFont="1" applyFill="1" applyBorder="1" applyAlignment="1">
      <alignment horizontal="center" vertical="center" wrapText="1"/>
    </xf>
    <xf numFmtId="14" fontId="6" fillId="33" borderId="67" xfId="0" applyNumberFormat="1" applyFont="1" applyFill="1" applyBorder="1" applyAlignment="1">
      <alignment horizontal="center" vertical="center" wrapText="1"/>
    </xf>
    <xf numFmtId="0" fontId="56" fillId="0" borderId="48" xfId="0" applyFont="1" applyBorder="1" applyAlignment="1">
      <alignment horizontal="center"/>
    </xf>
    <xf numFmtId="14" fontId="3" fillId="0" borderId="68" xfId="0" applyNumberFormat="1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/>
    </xf>
    <xf numFmtId="14" fontId="56" fillId="0" borderId="60" xfId="0" applyNumberFormat="1" applyFont="1" applyBorder="1" applyAlignment="1">
      <alignment horizontal="center"/>
    </xf>
    <xf numFmtId="0" fontId="59" fillId="0" borderId="60" xfId="0" applyFont="1" applyBorder="1" applyAlignment="1">
      <alignment horizontal="center" vertical="center"/>
    </xf>
    <xf numFmtId="14" fontId="56" fillId="0" borderId="60" xfId="0" applyNumberFormat="1" applyFont="1" applyBorder="1" applyAlignment="1">
      <alignment horizontal="center" vertical="center"/>
    </xf>
    <xf numFmtId="14" fontId="3" fillId="0" borderId="66" xfId="0" applyNumberFormat="1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14" fontId="56" fillId="0" borderId="70" xfId="0" applyNumberFormat="1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6" fillId="0" borderId="11" xfId="0" applyFont="1" applyBorder="1" applyAlignment="1">
      <alignment vertical="center" wrapText="1"/>
    </xf>
    <xf numFmtId="0" fontId="56" fillId="0" borderId="6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9" xfId="0" applyFont="1" applyBorder="1" applyAlignment="1">
      <alignment horizontal="center" wrapText="1"/>
    </xf>
    <xf numFmtId="0" fontId="56" fillId="0" borderId="60" xfId="0" applyFont="1" applyBorder="1" applyAlignment="1">
      <alignment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60" xfId="0" applyFont="1" applyBorder="1" applyAlignment="1">
      <alignment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wrapText="1"/>
    </xf>
    <xf numFmtId="14" fontId="61" fillId="0" borderId="60" xfId="0" applyNumberFormat="1" applyFont="1" applyBorder="1" applyAlignment="1">
      <alignment horizontal="center" vertical="center"/>
    </xf>
    <xf numFmtId="14" fontId="56" fillId="0" borderId="70" xfId="0" applyNumberFormat="1" applyFont="1" applyBorder="1" applyAlignment="1">
      <alignment horizontal="center" vertical="center"/>
    </xf>
    <xf numFmtId="0" fontId="59" fillId="0" borderId="60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 wrapText="1"/>
    </xf>
    <xf numFmtId="0" fontId="56" fillId="0" borderId="68" xfId="0" applyFont="1" applyBorder="1" applyAlignment="1">
      <alignment horizontal="left" vertical="top" wrapText="1"/>
    </xf>
    <xf numFmtId="0" fontId="56" fillId="0" borderId="70" xfId="0" applyFont="1" applyBorder="1" applyAlignment="1">
      <alignment/>
    </xf>
    <xf numFmtId="0" fontId="59" fillId="0" borderId="60" xfId="0" applyFont="1" applyBorder="1" applyAlignment="1">
      <alignment vertical="center" wrapText="1"/>
    </xf>
    <xf numFmtId="0" fontId="59" fillId="0" borderId="68" xfId="0" applyFont="1" applyBorder="1" applyAlignment="1">
      <alignment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top" wrapText="1"/>
    </xf>
    <xf numFmtId="0" fontId="56" fillId="0" borderId="68" xfId="0" applyFont="1" applyBorder="1" applyAlignment="1">
      <alignment horizontal="left" vertical="center" wrapText="1"/>
    </xf>
    <xf numFmtId="14" fontId="6" fillId="0" borderId="66" xfId="0" applyNumberFormat="1" applyFont="1" applyBorder="1" applyAlignment="1">
      <alignment horizontal="center" vertical="center" wrapText="1"/>
    </xf>
    <xf numFmtId="0" fontId="56" fillId="0" borderId="59" xfId="0" applyFont="1" applyBorder="1" applyAlignment="1">
      <alignment horizontal="left" vertical="top" wrapText="1"/>
    </xf>
    <xf numFmtId="0" fontId="62" fillId="0" borderId="60" xfId="0" applyFont="1" applyBorder="1" applyAlignment="1">
      <alignment/>
    </xf>
    <xf numFmtId="0" fontId="56" fillId="0" borderId="60" xfId="0" applyFont="1" applyBorder="1" applyAlignment="1">
      <alignment horizontal="left"/>
    </xf>
    <xf numFmtId="0" fontId="59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wrapText="1"/>
    </xf>
    <xf numFmtId="0" fontId="3" fillId="0" borderId="66" xfId="0" applyFont="1" applyBorder="1" applyAlignment="1">
      <alignment horizontal="left" vertical="top" wrapText="1"/>
    </xf>
    <xf numFmtId="0" fontId="56" fillId="0" borderId="67" xfId="0" applyFont="1" applyBorder="1" applyAlignment="1">
      <alignment horizontal="left" vertical="top" wrapText="1"/>
    </xf>
    <xf numFmtId="0" fontId="56" fillId="0" borderId="60" xfId="0" applyFont="1" applyBorder="1" applyAlignment="1">
      <alignment wrapText="1"/>
    </xf>
    <xf numFmtId="0" fontId="56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/>
    </xf>
    <xf numFmtId="0" fontId="6" fillId="0" borderId="59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56" fillId="0" borderId="67" xfId="0" applyFont="1" applyBorder="1" applyAlignment="1">
      <alignment horizontal="left"/>
    </xf>
    <xf numFmtId="0" fontId="61" fillId="0" borderId="68" xfId="0" applyFont="1" applyBorder="1" applyAlignment="1">
      <alignment horizontal="left" vertical="center" wrapText="1"/>
    </xf>
    <xf numFmtId="0" fontId="63" fillId="0" borderId="67" xfId="0" applyFont="1" applyBorder="1" applyAlignment="1">
      <alignment horizontal="left" vertical="center" wrapText="1"/>
    </xf>
    <xf numFmtId="0" fontId="59" fillId="0" borderId="60" xfId="0" applyFont="1" applyBorder="1" applyAlignment="1">
      <alignment wrapText="1"/>
    </xf>
    <xf numFmtId="0" fontId="59" fillId="0" borderId="70" xfId="0" applyFont="1" applyBorder="1" applyAlignment="1">
      <alignment wrapText="1"/>
    </xf>
    <xf numFmtId="0" fontId="56" fillId="0" borderId="68" xfId="0" applyFont="1" applyBorder="1" applyAlignment="1">
      <alignment/>
    </xf>
    <xf numFmtId="0" fontId="56" fillId="0" borderId="68" xfId="0" applyFont="1" applyBorder="1" applyAlignment="1">
      <alignment vertical="center" wrapText="1"/>
    </xf>
    <xf numFmtId="0" fontId="56" fillId="0" borderId="67" xfId="0" applyFont="1" applyBorder="1" applyAlignment="1">
      <alignment horizontal="left" vertical="center" wrapText="1"/>
    </xf>
    <xf numFmtId="14" fontId="3" fillId="0" borderId="71" xfId="0" applyNumberFormat="1" applyFont="1" applyBorder="1" applyAlignment="1">
      <alignment horizontal="center" wrapText="1"/>
    </xf>
    <xf numFmtId="14" fontId="3" fillId="0" borderId="72" xfId="0" applyNumberFormat="1" applyFont="1" applyBorder="1" applyAlignment="1">
      <alignment horizontal="center" wrapText="1"/>
    </xf>
    <xf numFmtId="14" fontId="3" fillId="0" borderId="58" xfId="0" applyNumberFormat="1" applyFont="1" applyBorder="1" applyAlignment="1">
      <alignment horizontal="center" wrapText="1"/>
    </xf>
    <xf numFmtId="0" fontId="6" fillId="0" borderId="72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14" fontId="56" fillId="0" borderId="72" xfId="0" applyNumberFormat="1" applyFont="1" applyBorder="1" applyAlignment="1">
      <alignment horizontal="center" vertical="center" wrapText="1"/>
    </xf>
    <xf numFmtId="14" fontId="56" fillId="0" borderId="73" xfId="0" applyNumberFormat="1" applyFont="1" applyBorder="1" applyAlignment="1">
      <alignment horizontal="center" vertical="center" wrapText="1"/>
    </xf>
    <xf numFmtId="14" fontId="56" fillId="0" borderId="74" xfId="0" applyNumberFormat="1" applyFont="1" applyBorder="1" applyAlignment="1">
      <alignment horizontal="center"/>
    </xf>
    <xf numFmtId="14" fontId="56" fillId="0" borderId="72" xfId="0" applyNumberFormat="1" applyFont="1" applyBorder="1" applyAlignment="1">
      <alignment horizontal="center"/>
    </xf>
    <xf numFmtId="0" fontId="5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0" fontId="56" fillId="0" borderId="60" xfId="0" applyFont="1" applyBorder="1" applyAlignment="1">
      <alignment horizontal="left" vertical="center"/>
    </xf>
    <xf numFmtId="0" fontId="6" fillId="0" borderId="60" xfId="0" applyFont="1" applyBorder="1" applyAlignment="1">
      <alignment vertical="center" wrapText="1"/>
    </xf>
    <xf numFmtId="0" fontId="6" fillId="0" borderId="60" xfId="0" applyFont="1" applyBorder="1" applyAlignment="1">
      <alignment horizontal="left" vertical="center" wrapText="1"/>
    </xf>
    <xf numFmtId="0" fontId="56" fillId="0" borderId="66" xfId="0" applyFont="1" applyBorder="1" applyAlignment="1">
      <alignment horizontal="left"/>
    </xf>
    <xf numFmtId="14" fontId="56" fillId="0" borderId="66" xfId="0" applyNumberFormat="1" applyFont="1" applyBorder="1" applyAlignment="1">
      <alignment horizontal="center"/>
    </xf>
    <xf numFmtId="0" fontId="56" fillId="0" borderId="66" xfId="0" applyFont="1" applyBorder="1" applyAlignment="1">
      <alignment/>
    </xf>
    <xf numFmtId="0" fontId="3" fillId="0" borderId="67" xfId="0" applyFont="1" applyBorder="1" applyAlignment="1">
      <alignment horizontal="left" vertical="top" wrapText="1"/>
    </xf>
    <xf numFmtId="0" fontId="56" fillId="0" borderId="70" xfId="0" applyFont="1" applyBorder="1" applyAlignment="1">
      <alignment horizontal="center"/>
    </xf>
    <xf numFmtId="14" fontId="56" fillId="0" borderId="0" xfId="0" applyNumberFormat="1" applyFont="1" applyBorder="1" applyAlignment="1">
      <alignment horizontal="center" vertical="center" wrapText="1"/>
    </xf>
    <xf numFmtId="14" fontId="59" fillId="0" borderId="69" xfId="0" applyNumberFormat="1" applyFont="1" applyBorder="1" applyAlignment="1">
      <alignment horizontal="center" vertical="center" wrapText="1"/>
    </xf>
    <xf numFmtId="0" fontId="59" fillId="0" borderId="65" xfId="0" applyFont="1" applyBorder="1" applyAlignment="1">
      <alignment vertical="center"/>
    </xf>
    <xf numFmtId="14" fontId="59" fillId="0" borderId="60" xfId="0" applyNumberFormat="1" applyFont="1" applyBorder="1" applyAlignment="1">
      <alignment horizontal="center" vertical="center" wrapText="1"/>
    </xf>
    <xf numFmtId="0" fontId="59" fillId="0" borderId="64" xfId="0" applyFont="1" applyBorder="1" applyAlignment="1">
      <alignment vertical="center"/>
    </xf>
    <xf numFmtId="14" fontId="56" fillId="0" borderId="69" xfId="0" applyNumberFormat="1" applyFont="1" applyBorder="1" applyAlignment="1">
      <alignment horizontal="center"/>
    </xf>
    <xf numFmtId="0" fontId="61" fillId="0" borderId="60" xfId="0" applyFont="1" applyBorder="1" applyAlignment="1">
      <alignment/>
    </xf>
    <xf numFmtId="0" fontId="61" fillId="0" borderId="70" xfId="0" applyFont="1" applyBorder="1" applyAlignment="1">
      <alignment/>
    </xf>
    <xf numFmtId="0" fontId="56" fillId="0" borderId="70" xfId="0" applyFont="1" applyBorder="1" applyAlignment="1">
      <alignment wrapText="1"/>
    </xf>
    <xf numFmtId="0" fontId="59" fillId="0" borderId="69" xfId="0" applyFont="1" applyBorder="1" applyAlignment="1">
      <alignment horizontal="center" vertical="center" wrapText="1"/>
    </xf>
    <xf numFmtId="0" fontId="59" fillId="0" borderId="64" xfId="0" applyFont="1" applyBorder="1" applyAlignment="1">
      <alignment vertical="center" wrapText="1"/>
    </xf>
    <xf numFmtId="0" fontId="3" fillId="0" borderId="75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56" fillId="0" borderId="64" xfId="0" applyFont="1" applyBorder="1" applyAlignment="1">
      <alignment horizontal="left" wrapText="1"/>
    </xf>
    <xf numFmtId="0" fontId="56" fillId="0" borderId="6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vertical="center" wrapText="1"/>
    </xf>
    <xf numFmtId="0" fontId="3" fillId="0" borderId="64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14" fontId="59" fillId="0" borderId="60" xfId="0" applyNumberFormat="1" applyFont="1" applyBorder="1" applyAlignment="1">
      <alignment horizontal="center"/>
    </xf>
    <xf numFmtId="0" fontId="59" fillId="0" borderId="60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 wrapText="1"/>
    </xf>
    <xf numFmtId="0" fontId="61" fillId="0" borderId="60" xfId="0" applyFont="1" applyBorder="1" applyAlignment="1">
      <alignment vertical="center" wrapText="1"/>
    </xf>
    <xf numFmtId="0" fontId="56" fillId="0" borderId="69" xfId="0" applyFont="1" applyBorder="1" applyAlignment="1">
      <alignment/>
    </xf>
    <xf numFmtId="0" fontId="56" fillId="0" borderId="59" xfId="0" applyFont="1" applyBorder="1" applyAlignment="1">
      <alignment/>
    </xf>
    <xf numFmtId="0" fontId="56" fillId="0" borderId="67" xfId="0" applyFont="1" applyBorder="1" applyAlignment="1">
      <alignment/>
    </xf>
    <xf numFmtId="0" fontId="56" fillId="0" borderId="69" xfId="0" applyFont="1" applyBorder="1" applyAlignment="1">
      <alignment wrapText="1"/>
    </xf>
    <xf numFmtId="0" fontId="56" fillId="0" borderId="59" xfId="0" applyFont="1" applyBorder="1" applyAlignment="1">
      <alignment horizontal="center"/>
    </xf>
    <xf numFmtId="0" fontId="59" fillId="34" borderId="60" xfId="0" applyFont="1" applyFill="1" applyBorder="1" applyAlignment="1">
      <alignment vertical="center" wrapText="1"/>
    </xf>
    <xf numFmtId="0" fontId="59" fillId="34" borderId="60" xfId="0" applyFont="1" applyFill="1" applyBorder="1" applyAlignment="1">
      <alignment horizontal="left" vertical="center" wrapText="1"/>
    </xf>
    <xf numFmtId="0" fontId="56" fillId="0" borderId="72" xfId="0" applyFont="1" applyBorder="1" applyAlignment="1">
      <alignment horizontal="center"/>
    </xf>
    <xf numFmtId="14" fontId="59" fillId="0" borderId="66" xfId="0" applyNumberFormat="1" applyFont="1" applyBorder="1" applyAlignment="1">
      <alignment horizontal="center" vertical="center" wrapText="1"/>
    </xf>
    <xf numFmtId="0" fontId="59" fillId="0" borderId="77" xfId="0" applyFont="1" applyBorder="1" applyAlignment="1">
      <alignment vertical="center"/>
    </xf>
    <xf numFmtId="14" fontId="56" fillId="0" borderId="70" xfId="0" applyNumberFormat="1" applyFont="1" applyBorder="1" applyAlignment="1">
      <alignment horizontal="center" vertical="center" wrapText="1"/>
    </xf>
    <xf numFmtId="0" fontId="56" fillId="0" borderId="48" xfId="0" applyFont="1" applyBorder="1" applyAlignment="1">
      <alignment horizontal="left" vertical="top" wrapText="1"/>
    </xf>
    <xf numFmtId="0" fontId="56" fillId="0" borderId="6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14" fontId="3" fillId="0" borderId="78" xfId="0" applyNumberFormat="1" applyFont="1" applyBorder="1" applyAlignment="1">
      <alignment horizontal="center" wrapText="1"/>
    </xf>
    <xf numFmtId="0" fontId="3" fillId="0" borderId="69" xfId="0" applyFont="1" applyBorder="1" applyAlignment="1">
      <alignment horizontal="left" vertical="center" wrapText="1"/>
    </xf>
    <xf numFmtId="14" fontId="3" fillId="0" borderId="59" xfId="0" applyNumberFormat="1" applyFont="1" applyBorder="1" applyAlignment="1">
      <alignment horizontal="left" vertical="top" wrapText="1"/>
    </xf>
    <xf numFmtId="14" fontId="3" fillId="0" borderId="60" xfId="0" applyNumberFormat="1" applyFont="1" applyBorder="1" applyAlignment="1">
      <alignment horizontal="left" vertical="top" wrapText="1"/>
    </xf>
    <xf numFmtId="14" fontId="3" fillId="0" borderId="60" xfId="0" applyNumberFormat="1" applyFont="1" applyBorder="1" applyAlignment="1">
      <alignment vertical="top" wrapText="1"/>
    </xf>
    <xf numFmtId="0" fontId="62" fillId="0" borderId="60" xfId="0" applyFont="1" applyFill="1" applyBorder="1" applyAlignment="1">
      <alignment horizontal="left"/>
    </xf>
    <xf numFmtId="0" fontId="62" fillId="0" borderId="66" xfId="0" applyFont="1" applyFill="1" applyBorder="1" applyAlignment="1">
      <alignment horizontal="left"/>
    </xf>
    <xf numFmtId="0" fontId="62" fillId="0" borderId="67" xfId="0" applyFont="1" applyFill="1" applyBorder="1" applyAlignment="1">
      <alignment horizontal="left"/>
    </xf>
    <xf numFmtId="0" fontId="3" fillId="0" borderId="60" xfId="0" applyFont="1" applyBorder="1" applyAlignment="1">
      <alignment horizontal="left" wrapText="1"/>
    </xf>
    <xf numFmtId="0" fontId="12" fillId="0" borderId="67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 wrapText="1"/>
    </xf>
    <xf numFmtId="14" fontId="56" fillId="0" borderId="15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/>
    </xf>
    <xf numFmtId="0" fontId="56" fillId="0" borderId="70" xfId="0" applyFont="1" applyBorder="1" applyAlignment="1">
      <alignment horizontal="center" vertical="center"/>
    </xf>
    <xf numFmtId="0" fontId="56" fillId="0" borderId="60" xfId="0" applyFont="1" applyBorder="1" applyAlignment="1">
      <alignment vertical="center"/>
    </xf>
    <xf numFmtId="0" fontId="59" fillId="0" borderId="66" xfId="0" applyFont="1" applyBorder="1" applyAlignment="1">
      <alignment horizontal="center" vertical="center"/>
    </xf>
    <xf numFmtId="0" fontId="59" fillId="0" borderId="66" xfId="0" applyFont="1" applyBorder="1" applyAlignment="1">
      <alignment horizontal="left" vertical="top"/>
    </xf>
    <xf numFmtId="0" fontId="56" fillId="0" borderId="70" xfId="0" applyFont="1" applyBorder="1" applyAlignment="1">
      <alignment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center"/>
    </xf>
    <xf numFmtId="0" fontId="57" fillId="0" borderId="54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61" xfId="0" applyFont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56" fillId="0" borderId="59" xfId="0" applyFont="1" applyBorder="1" applyAlignment="1">
      <alignment horizontal="left" vertical="center" wrapText="1"/>
    </xf>
    <xf numFmtId="0" fontId="62" fillId="0" borderId="60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center"/>
    </xf>
    <xf numFmtId="0" fontId="62" fillId="0" borderId="65" xfId="0" applyFont="1" applyBorder="1" applyAlignment="1">
      <alignment horizontal="left" vertical="center" wrapText="1"/>
    </xf>
    <xf numFmtId="14" fontId="13" fillId="0" borderId="59" xfId="0" applyNumberFormat="1" applyFont="1" applyBorder="1" applyAlignment="1">
      <alignment horizontal="center" vertical="center" wrapText="1"/>
    </xf>
    <xf numFmtId="0" fontId="62" fillId="0" borderId="68" xfId="0" applyFont="1" applyBorder="1" applyAlignment="1">
      <alignment vertical="center"/>
    </xf>
    <xf numFmtId="14" fontId="62" fillId="0" borderId="59" xfId="0" applyNumberFormat="1" applyFont="1" applyBorder="1" applyAlignment="1">
      <alignment vertical="center"/>
    </xf>
    <xf numFmtId="14" fontId="62" fillId="0" borderId="60" xfId="0" applyNumberFormat="1" applyFont="1" applyBorder="1" applyAlignment="1">
      <alignment vertical="center"/>
    </xf>
    <xf numFmtId="0" fontId="62" fillId="0" borderId="59" xfId="0" applyFont="1" applyBorder="1" applyAlignment="1">
      <alignment vertical="center" wrapText="1"/>
    </xf>
    <xf numFmtId="0" fontId="62" fillId="0" borderId="59" xfId="0" applyFont="1" applyBorder="1" applyAlignment="1">
      <alignment vertical="center"/>
    </xf>
    <xf numFmtId="0" fontId="63" fillId="0" borderId="65" xfId="0" applyFont="1" applyBorder="1" applyAlignment="1">
      <alignment/>
    </xf>
    <xf numFmtId="0" fontId="59" fillId="0" borderId="75" xfId="0" applyFont="1" applyBorder="1" applyAlignment="1">
      <alignment horizontal="left" vertical="center" wrapText="1"/>
    </xf>
    <xf numFmtId="0" fontId="59" fillId="0" borderId="64" xfId="0" applyFont="1" applyBorder="1" applyAlignment="1">
      <alignment horizontal="left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79" xfId="0" applyFont="1" applyBorder="1" applyAlignment="1">
      <alignment vertical="center" wrapText="1"/>
    </xf>
    <xf numFmtId="0" fontId="59" fillId="0" borderId="69" xfId="0" applyFont="1" applyBorder="1" applyAlignment="1">
      <alignment horizontal="center" vertical="center"/>
    </xf>
    <xf numFmtId="0" fontId="59" fillId="0" borderId="65" xfId="0" applyFont="1" applyBorder="1" applyAlignment="1">
      <alignment vertical="center" wrapText="1"/>
    </xf>
    <xf numFmtId="0" fontId="62" fillId="0" borderId="60" xfId="0" applyFont="1" applyBorder="1" applyAlignment="1">
      <alignment vertical="center" wrapText="1"/>
    </xf>
    <xf numFmtId="0" fontId="63" fillId="0" borderId="59" xfId="0" applyFont="1" applyBorder="1" applyAlignment="1">
      <alignment horizontal="left" vertical="center" wrapText="1"/>
    </xf>
    <xf numFmtId="0" fontId="62" fillId="0" borderId="59" xfId="0" applyFont="1" applyBorder="1" applyAlignment="1">
      <alignment/>
    </xf>
    <xf numFmtId="0" fontId="63" fillId="0" borderId="59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left" wrapText="1"/>
    </xf>
    <xf numFmtId="0" fontId="62" fillId="0" borderId="66" xfId="0" applyFont="1" applyBorder="1" applyAlignment="1">
      <alignment horizontal="left" wrapText="1"/>
    </xf>
    <xf numFmtId="14" fontId="13" fillId="0" borderId="58" xfId="0" applyNumberFormat="1" applyFont="1" applyBorder="1" applyAlignment="1">
      <alignment horizontal="center" wrapText="1"/>
    </xf>
    <xf numFmtId="0" fontId="13" fillId="0" borderId="67" xfId="0" applyFont="1" applyBorder="1" applyAlignment="1">
      <alignment horizontal="left" wrapText="1"/>
    </xf>
    <xf numFmtId="14" fontId="62" fillId="0" borderId="60" xfId="0" applyNumberFormat="1" applyFont="1" applyBorder="1" applyAlignment="1">
      <alignment horizontal="center"/>
    </xf>
    <xf numFmtId="14" fontId="62" fillId="0" borderId="70" xfId="0" applyNumberFormat="1" applyFont="1" applyBorder="1" applyAlignment="1">
      <alignment horizontal="center" wrapText="1"/>
    </xf>
    <xf numFmtId="0" fontId="62" fillId="0" borderId="48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 wrapText="1"/>
    </xf>
    <xf numFmtId="0" fontId="62" fillId="0" borderId="60" xfId="0" applyFont="1" applyBorder="1" applyAlignment="1">
      <alignment vertical="center"/>
    </xf>
    <xf numFmtId="14" fontId="62" fillId="0" borderId="60" xfId="0" applyNumberFormat="1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/>
    </xf>
    <xf numFmtId="0" fontId="63" fillId="0" borderId="75" xfId="0" applyFont="1" applyBorder="1" applyAlignment="1">
      <alignment vertical="center"/>
    </xf>
    <xf numFmtId="14" fontId="63" fillId="0" borderId="67" xfId="0" applyNumberFormat="1" applyFont="1" applyBorder="1" applyAlignment="1">
      <alignment horizontal="center" vertical="center" wrapText="1"/>
    </xf>
    <xf numFmtId="14" fontId="63" fillId="0" borderId="60" xfId="0" applyNumberFormat="1" applyFont="1" applyBorder="1" applyAlignment="1">
      <alignment horizontal="center" vertical="center" wrapText="1"/>
    </xf>
    <xf numFmtId="14" fontId="63" fillId="0" borderId="69" xfId="0" applyNumberFormat="1" applyFont="1" applyBorder="1" applyAlignment="1">
      <alignment horizontal="center" vertical="center" wrapText="1"/>
    </xf>
    <xf numFmtId="0" fontId="62" fillId="0" borderId="60" xfId="0" applyFont="1" applyBorder="1" applyAlignment="1">
      <alignment wrapText="1"/>
    </xf>
    <xf numFmtId="0" fontId="62" fillId="0" borderId="59" xfId="0" applyFont="1" applyBorder="1" applyAlignment="1">
      <alignment horizontal="center" vertical="center"/>
    </xf>
    <xf numFmtId="0" fontId="62" fillId="0" borderId="66" xfId="0" applyFont="1" applyBorder="1" applyAlignment="1">
      <alignment vertical="center" wrapText="1"/>
    </xf>
    <xf numFmtId="0" fontId="62" fillId="0" borderId="68" xfId="0" applyFont="1" applyBorder="1" applyAlignment="1">
      <alignment vertical="center" wrapText="1"/>
    </xf>
    <xf numFmtId="0" fontId="63" fillId="0" borderId="69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left" vertical="center" wrapText="1"/>
    </xf>
    <xf numFmtId="0" fontId="0" fillId="0" borderId="70" xfId="0" applyBorder="1" applyAlignment="1">
      <alignment/>
    </xf>
    <xf numFmtId="0" fontId="63" fillId="0" borderId="59" xfId="0" applyFont="1" applyBorder="1" applyAlignment="1">
      <alignment vertical="center"/>
    </xf>
    <xf numFmtId="0" fontId="63" fillId="0" borderId="60" xfId="0" applyFont="1" applyBorder="1" applyAlignment="1">
      <alignment vertical="center"/>
    </xf>
    <xf numFmtId="0" fontId="63" fillId="0" borderId="60" xfId="0" applyFont="1" applyBorder="1" applyAlignment="1">
      <alignment vertical="center" wrapText="1"/>
    </xf>
    <xf numFmtId="0" fontId="63" fillId="0" borderId="68" xfId="0" applyFont="1" applyBorder="1" applyAlignment="1">
      <alignment vertical="center" wrapText="1"/>
    </xf>
    <xf numFmtId="0" fontId="63" fillId="0" borderId="60" xfId="0" applyFont="1" applyBorder="1" applyAlignment="1">
      <alignment horizontal="left" vertical="center"/>
    </xf>
    <xf numFmtId="14" fontId="62" fillId="0" borderId="60" xfId="0" applyNumberFormat="1" applyFont="1" applyBorder="1" applyAlignment="1">
      <alignment/>
    </xf>
    <xf numFmtId="0" fontId="13" fillId="0" borderId="59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14" fontId="63" fillId="0" borderId="48" xfId="0" applyNumberFormat="1" applyFont="1" applyBorder="1" applyAlignment="1">
      <alignment horizontal="center" vertical="center" wrapText="1"/>
    </xf>
    <xf numFmtId="0" fontId="63" fillId="0" borderId="48" xfId="0" applyFont="1" applyBorder="1" applyAlignment="1">
      <alignment vertical="center" wrapText="1"/>
    </xf>
    <xf numFmtId="0" fontId="63" fillId="0" borderId="67" xfId="0" applyFont="1" applyBorder="1" applyAlignment="1">
      <alignment vertical="center"/>
    </xf>
    <xf numFmtId="0" fontId="63" fillId="0" borderId="69" xfId="0" applyFont="1" applyBorder="1" applyAlignment="1">
      <alignment vertical="center"/>
    </xf>
    <xf numFmtId="14" fontId="62" fillId="0" borderId="66" xfId="0" applyNumberFormat="1" applyFont="1" applyBorder="1" applyAlignment="1">
      <alignment horizontal="left" wrapText="1"/>
    </xf>
    <xf numFmtId="14" fontId="63" fillId="0" borderId="59" xfId="0" applyNumberFormat="1" applyFont="1" applyBorder="1" applyAlignment="1">
      <alignment horizontal="left"/>
    </xf>
    <xf numFmtId="0" fontId="63" fillId="0" borderId="59" xfId="0" applyFont="1" applyBorder="1" applyAlignment="1">
      <alignment/>
    </xf>
    <xf numFmtId="14" fontId="62" fillId="0" borderId="59" xfId="0" applyNumberFormat="1" applyFont="1" applyBorder="1" applyAlignment="1">
      <alignment horizontal="center"/>
    </xf>
    <xf numFmtId="14" fontId="63" fillId="0" borderId="66" xfId="0" applyNumberFormat="1" applyFont="1" applyBorder="1" applyAlignment="1">
      <alignment horizontal="center" vertical="center" wrapText="1"/>
    </xf>
    <xf numFmtId="0" fontId="63" fillId="0" borderId="77" xfId="0" applyFont="1" applyBorder="1" applyAlignment="1">
      <alignment vertical="center"/>
    </xf>
    <xf numFmtId="0" fontId="63" fillId="0" borderId="64" xfId="0" applyFont="1" applyBorder="1" applyAlignment="1">
      <alignment vertical="center"/>
    </xf>
    <xf numFmtId="14" fontId="63" fillId="0" borderId="60" xfId="0" applyNumberFormat="1" applyFont="1" applyBorder="1" applyAlignment="1">
      <alignment horizontal="left"/>
    </xf>
    <xf numFmtId="0" fontId="63" fillId="0" borderId="60" xfId="0" applyFont="1" applyBorder="1" applyAlignment="1">
      <alignment/>
    </xf>
    <xf numFmtId="0" fontId="63" fillId="0" borderId="67" xfId="0" applyFont="1" applyBorder="1" applyAlignment="1">
      <alignment horizontal="left" wrapText="1"/>
    </xf>
    <xf numFmtId="0" fontId="62" fillId="0" borderId="69" xfId="0" applyFont="1" applyBorder="1" applyAlignment="1">
      <alignment/>
    </xf>
    <xf numFmtId="0" fontId="63" fillId="0" borderId="66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14" fontId="63" fillId="0" borderId="60" xfId="0" applyNumberFormat="1" applyFont="1" applyBorder="1" applyAlignment="1">
      <alignment horizontal="center"/>
    </xf>
    <xf numFmtId="14" fontId="63" fillId="0" borderId="68" xfId="0" applyNumberFormat="1" applyFont="1" applyBorder="1" applyAlignment="1">
      <alignment horizontal="center"/>
    </xf>
    <xf numFmtId="0" fontId="60" fillId="0" borderId="79" xfId="53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left"/>
    </xf>
    <xf numFmtId="0" fontId="56" fillId="0" borderId="69" xfId="0" applyFont="1" applyBorder="1" applyAlignment="1">
      <alignment horizontal="left"/>
    </xf>
    <xf numFmtId="0" fontId="61" fillId="0" borderId="60" xfId="0" applyFont="1" applyBorder="1" applyAlignment="1">
      <alignment horizontal="left" vertical="center" wrapText="1"/>
    </xf>
    <xf numFmtId="14" fontId="62" fillId="0" borderId="67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2" fillId="0" borderId="69" xfId="0" applyFont="1" applyBorder="1" applyAlignment="1">
      <alignment vertical="center" wrapText="1"/>
    </xf>
    <xf numFmtId="0" fontId="60" fillId="0" borderId="23" xfId="53" applyFont="1" applyBorder="1" applyAlignment="1">
      <alignment horizontal="center" vertical="center"/>
    </xf>
    <xf numFmtId="0" fontId="60" fillId="0" borderId="45" xfId="53" applyFont="1" applyBorder="1" applyAlignment="1">
      <alignment horizontal="center" vertical="center"/>
    </xf>
    <xf numFmtId="0" fontId="60" fillId="0" borderId="47" xfId="53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78" xfId="0" applyFont="1" applyBorder="1" applyAlignment="1">
      <alignment horizontal="center" vertical="center" wrapText="1"/>
    </xf>
    <xf numFmtId="0" fontId="60" fillId="0" borderId="79" xfId="53" applyFont="1" applyBorder="1" applyAlignment="1">
      <alignment horizontal="center" vertical="center"/>
    </xf>
    <xf numFmtId="0" fontId="60" fillId="0" borderId="52" xfId="53" applyFont="1" applyBorder="1" applyAlignment="1">
      <alignment horizontal="center" vertical="center"/>
    </xf>
    <xf numFmtId="0" fontId="60" fillId="0" borderId="65" xfId="53" applyFont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0" fillId="0" borderId="79" xfId="53" applyFont="1" applyBorder="1" applyAlignment="1">
      <alignment horizontal="center" vertical="center" wrapText="1"/>
    </xf>
    <xf numFmtId="0" fontId="60" fillId="0" borderId="52" xfId="53" applyFont="1" applyBorder="1" applyAlignment="1">
      <alignment horizontal="center" vertical="center" wrapText="1"/>
    </xf>
    <xf numFmtId="0" fontId="57" fillId="33" borderId="51" xfId="0" applyFont="1" applyFill="1" applyBorder="1" applyAlignment="1">
      <alignment horizontal="center" vertical="center" wrapText="1"/>
    </xf>
    <xf numFmtId="0" fontId="57" fillId="33" borderId="78" xfId="0" applyFont="1" applyFill="1" applyBorder="1" applyAlignment="1">
      <alignment horizontal="center" vertical="center" wrapText="1"/>
    </xf>
    <xf numFmtId="0" fontId="60" fillId="0" borderId="65" xfId="53" applyFont="1" applyBorder="1" applyAlignment="1">
      <alignment horizontal="center" vertical="center" wrapText="1"/>
    </xf>
    <xf numFmtId="0" fontId="60" fillId="0" borderId="48" xfId="53" applyFont="1" applyBorder="1" applyAlignment="1">
      <alignment horizontal="center" vertical="center"/>
    </xf>
    <xf numFmtId="0" fontId="60" fillId="0" borderId="67" xfId="53" applyFont="1" applyBorder="1" applyAlignment="1">
      <alignment horizontal="center" vertical="center"/>
    </xf>
    <xf numFmtId="0" fontId="60" fillId="0" borderId="69" xfId="53" applyFont="1" applyBorder="1" applyAlignment="1">
      <alignment horizontal="center" vertical="center"/>
    </xf>
    <xf numFmtId="0" fontId="60" fillId="0" borderId="59" xfId="53" applyFont="1" applyBorder="1" applyAlignment="1">
      <alignment horizontal="center" vertical="center"/>
    </xf>
    <xf numFmtId="0" fontId="60" fillId="0" borderId="70" xfId="53" applyFont="1" applyBorder="1" applyAlignment="1">
      <alignment horizontal="center" vertical="center"/>
    </xf>
    <xf numFmtId="0" fontId="60" fillId="0" borderId="75" xfId="53" applyFont="1" applyBorder="1" applyAlignment="1">
      <alignment horizontal="center" vertical="center"/>
    </xf>
    <xf numFmtId="0" fontId="60" fillId="0" borderId="76" xfId="53" applyFont="1" applyBorder="1" applyAlignment="1">
      <alignment horizontal="center" vertical="center"/>
    </xf>
    <xf numFmtId="0" fontId="60" fillId="0" borderId="60" xfId="53" applyFont="1" applyBorder="1" applyAlignment="1">
      <alignment horizontal="center" vertical="center"/>
    </xf>
    <xf numFmtId="0" fontId="60" fillId="0" borderId="68" xfId="53" applyFont="1" applyBorder="1" applyAlignment="1">
      <alignment horizontal="center" vertical="center"/>
    </xf>
    <xf numFmtId="0" fontId="57" fillId="33" borderId="58" xfId="0" applyFont="1" applyFill="1" applyBorder="1" applyAlignment="1">
      <alignment horizontal="center" vertical="center" wrapText="1"/>
    </xf>
    <xf numFmtId="0" fontId="60" fillId="0" borderId="59" xfId="53" applyFont="1" applyBorder="1" applyAlignment="1">
      <alignment horizontal="center" vertical="center" wrapText="1"/>
    </xf>
    <xf numFmtId="0" fontId="60" fillId="0" borderId="67" xfId="53" applyFont="1" applyBorder="1" applyAlignment="1">
      <alignment horizontal="center" vertical="center" wrapText="1"/>
    </xf>
    <xf numFmtId="0" fontId="60" fillId="0" borderId="70" xfId="53" applyFont="1" applyBorder="1" applyAlignment="1">
      <alignment horizontal="center" vertical="center" wrapText="1"/>
    </xf>
    <xf numFmtId="0" fontId="48" fillId="34" borderId="59" xfId="53" applyFill="1" applyBorder="1" applyAlignment="1">
      <alignment horizontal="center" vertical="center" wrapText="1"/>
    </xf>
    <xf numFmtId="0" fontId="48" fillId="34" borderId="60" xfId="53" applyFill="1" applyBorder="1" applyAlignment="1">
      <alignment horizontal="center" vertical="center" wrapText="1"/>
    </xf>
    <xf numFmtId="0" fontId="48" fillId="34" borderId="68" xfId="53" applyFill="1" applyBorder="1" applyAlignment="1">
      <alignment horizontal="center" vertical="center" wrapText="1"/>
    </xf>
    <xf numFmtId="0" fontId="48" fillId="34" borderId="70" xfId="53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0" fillId="0" borderId="64" xfId="53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60" fillId="0" borderId="75" xfId="53" applyFont="1" applyBorder="1" applyAlignment="1">
      <alignment horizontal="center" vertical="center" wrapText="1"/>
    </xf>
    <xf numFmtId="0" fontId="60" fillId="0" borderId="80" xfId="53" applyFont="1" applyBorder="1" applyAlignment="1">
      <alignment horizontal="center" vertical="center" wrapText="1"/>
    </xf>
    <xf numFmtId="0" fontId="60" fillId="0" borderId="80" xfId="53" applyFont="1" applyBorder="1" applyAlignment="1">
      <alignment horizontal="center" vertical="center"/>
    </xf>
    <xf numFmtId="0" fontId="48" fillId="0" borderId="79" xfId="53" applyBorder="1" applyAlignment="1">
      <alignment horizontal="center" vertical="center"/>
    </xf>
    <xf numFmtId="0" fontId="48" fillId="34" borderId="75" xfId="53" applyFill="1" applyBorder="1" applyAlignment="1">
      <alignment horizontal="center" vertical="center" wrapText="1"/>
    </xf>
    <xf numFmtId="0" fontId="48" fillId="34" borderId="64" xfId="53" applyFill="1" applyBorder="1" applyAlignment="1">
      <alignment horizontal="center" vertical="center" wrapText="1"/>
    </xf>
    <xf numFmtId="0" fontId="48" fillId="34" borderId="76" xfId="53" applyFill="1" applyBorder="1" applyAlignment="1">
      <alignment horizontal="center" vertical="center" wrapText="1"/>
    </xf>
    <xf numFmtId="0" fontId="48" fillId="34" borderId="80" xfId="53" applyFill="1" applyBorder="1" applyAlignment="1">
      <alignment horizontal="center" vertical="center" wrapText="1"/>
    </xf>
    <xf numFmtId="0" fontId="66" fillId="0" borderId="52" xfId="53" applyFont="1" applyBorder="1" applyAlignment="1">
      <alignment horizontal="center" vertical="center"/>
    </xf>
    <xf numFmtId="0" fontId="66" fillId="0" borderId="65" xfId="53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60" fillId="0" borderId="77" xfId="53" applyFont="1" applyBorder="1" applyAlignment="1">
      <alignment horizontal="center" vertical="center"/>
    </xf>
    <xf numFmtId="0" fontId="66" fillId="0" borderId="79" xfId="53" applyFont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 wrapText="1"/>
    </xf>
    <xf numFmtId="0" fontId="57" fillId="33" borderId="67" xfId="0" applyFont="1" applyFill="1" applyBorder="1" applyAlignment="1">
      <alignment horizontal="center" vertical="center" wrapText="1"/>
    </xf>
    <xf numFmtId="0" fontId="48" fillId="0" borderId="67" xfId="53" applyBorder="1" applyAlignment="1">
      <alignment horizontal="center" vertical="center"/>
    </xf>
    <xf numFmtId="0" fontId="48" fillId="0" borderId="52" xfId="53" applyBorder="1" applyAlignment="1">
      <alignment horizontal="center" vertical="center"/>
    </xf>
    <xf numFmtId="0" fontId="48" fillId="0" borderId="65" xfId="53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65" fillId="0" borderId="0" xfId="0" applyFont="1" applyBorder="1" applyAlignment="1">
      <alignment horizontal="center" wrapText="1"/>
    </xf>
    <xf numFmtId="14" fontId="13" fillId="0" borderId="68" xfId="0" applyNumberFormat="1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/>
    </xf>
    <xf numFmtId="14" fontId="67" fillId="0" borderId="60" xfId="0" applyNumberFormat="1" applyFont="1" applyBorder="1" applyAlignment="1">
      <alignment horizontal="center" vertical="center"/>
    </xf>
    <xf numFmtId="0" fontId="67" fillId="0" borderId="60" xfId="0" applyFont="1" applyBorder="1" applyAlignment="1">
      <alignment horizontal="left" vertical="center"/>
    </xf>
    <xf numFmtId="0" fontId="62" fillId="0" borderId="15" xfId="0" applyFont="1" applyBorder="1" applyAlignment="1">
      <alignment/>
    </xf>
    <xf numFmtId="0" fontId="63" fillId="0" borderId="15" xfId="0" applyFont="1" applyBorder="1" applyAlignment="1">
      <alignment horizontal="left" vertical="center" wrapText="1"/>
    </xf>
    <xf numFmtId="0" fontId="48" fillId="0" borderId="30" xfId="53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wrapText="1"/>
    </xf>
    <xf numFmtId="0" fontId="62" fillId="0" borderId="15" xfId="0" applyFont="1" applyBorder="1" applyAlignment="1">
      <alignment horizontal="left" wrapText="1"/>
    </xf>
    <xf numFmtId="0" fontId="62" fillId="0" borderId="15" xfId="0" applyFont="1" applyBorder="1" applyAlignment="1">
      <alignment horizontal="center"/>
    </xf>
    <xf numFmtId="14" fontId="62" fillId="0" borderId="66" xfId="0" applyNumberFormat="1" applyFont="1" applyBorder="1" applyAlignment="1">
      <alignment horizontal="center" vertical="center" wrapText="1"/>
    </xf>
    <xf numFmtId="0" fontId="62" fillId="0" borderId="66" xfId="0" applyFont="1" applyBorder="1" applyAlignment="1">
      <alignment vertical="center"/>
    </xf>
    <xf numFmtId="14" fontId="68" fillId="0" borderId="69" xfId="0" applyNumberFormat="1" applyFont="1" applyBorder="1" applyAlignment="1">
      <alignment horizontal="center" vertical="center" wrapText="1"/>
    </xf>
    <xf numFmtId="0" fontId="68" fillId="0" borderId="65" xfId="0" applyFont="1" applyBorder="1" applyAlignment="1">
      <alignment horizontal="left" vertical="center" wrapText="1"/>
    </xf>
    <xf numFmtId="0" fontId="63" fillId="0" borderId="77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190500</xdr:rowOff>
    </xdr:from>
    <xdr:to>
      <xdr:col>4</xdr:col>
      <xdr:colOff>85725</xdr:colOff>
      <xdr:row>5</xdr:row>
      <xdr:rowOff>161925</xdr:rowOff>
    </xdr:to>
    <xdr:pic>
      <xdr:nvPicPr>
        <xdr:cNvPr id="1" name="Picture 1" descr="Description: http://www.esfondi.lv/upload/00-logo/logo_2014_2020/LV_ID_EU_logo_ansamblis/LV/BW/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00025"/>
          <a:ext cx="438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76200</xdr:rowOff>
    </xdr:from>
    <xdr:to>
      <xdr:col>4</xdr:col>
      <xdr:colOff>304800</xdr:colOff>
      <xdr:row>5</xdr:row>
      <xdr:rowOff>38100</xdr:rowOff>
    </xdr:to>
    <xdr:pic>
      <xdr:nvPicPr>
        <xdr:cNvPr id="1" name="Picture 1" descr="Description: http://www.esfondi.lv/upload/00-logo/logo_2014_2020/LV_ID_EU_logo_ansamblis/LV/BW/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"/>
          <a:ext cx="3848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76200</xdr:rowOff>
    </xdr:from>
    <xdr:to>
      <xdr:col>4</xdr:col>
      <xdr:colOff>304800</xdr:colOff>
      <xdr:row>5</xdr:row>
      <xdr:rowOff>38100</xdr:rowOff>
    </xdr:to>
    <xdr:pic>
      <xdr:nvPicPr>
        <xdr:cNvPr id="1" name="Picture 1" descr="Description: http://www.esfondi.lv/upload/00-logo/logo_2014_2020/LV_ID_EU_logo_ansamblis/LV/BW/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76200"/>
          <a:ext cx="463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76200</xdr:rowOff>
    </xdr:from>
    <xdr:to>
      <xdr:col>4</xdr:col>
      <xdr:colOff>304800</xdr:colOff>
      <xdr:row>5</xdr:row>
      <xdr:rowOff>38100</xdr:rowOff>
    </xdr:to>
    <xdr:pic>
      <xdr:nvPicPr>
        <xdr:cNvPr id="1" name="Picture 1" descr="Description: http://www.esfondi.lv/upload/00-logo/logo_2014_2020/LV_ID_EU_logo_ansamblis/LV/BW/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76200"/>
          <a:ext cx="4686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m.local\NVA\Users\Zane.Kaulina\AppData\Local\Microsoft\Windows\INetCache\Content.Outlook\B7G8KZKA\algu-subsidiju-atbalsta-pasaku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ASAP"/>
      <sheetName val="2021 ASAP"/>
    </sheetNames>
    <sheetDataSet>
      <sheetData sheetId="1">
        <row r="11">
          <cell r="C11">
            <v>44582</v>
          </cell>
          <cell r="D11" t="str">
            <v>LADY L, SIA</v>
          </cell>
        </row>
        <row r="12">
          <cell r="C12">
            <v>44592</v>
          </cell>
          <cell r="D12" t="str">
            <v>Silvanus New, SIA </v>
          </cell>
        </row>
        <row r="13">
          <cell r="C13">
            <v>44602</v>
          </cell>
          <cell r="D13" t="str">
            <v>DG Multifabrika, SIA</v>
          </cell>
        </row>
        <row r="14">
          <cell r="C14">
            <v>44606</v>
          </cell>
          <cell r="D14" t="str">
            <v>DSI Auto, SIA</v>
          </cell>
        </row>
        <row r="15">
          <cell r="C15">
            <v>44609</v>
          </cell>
          <cell r="D15" t="str">
            <v>Silvanus New, SIA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epaja@nva.gov.lv" TargetMode="External" /><Relationship Id="rId2" Type="http://schemas.openxmlformats.org/officeDocument/2006/relationships/hyperlink" Target="mailto:madona@nva.gov.lv" TargetMode="External" /><Relationship Id="rId3" Type="http://schemas.openxmlformats.org/officeDocument/2006/relationships/hyperlink" Target="mailto:kraslava@nva.gov.lv" TargetMode="External" /><Relationship Id="rId4" Type="http://schemas.openxmlformats.org/officeDocument/2006/relationships/hyperlink" Target="mailto:limbazi@nva.gov.lv" TargetMode="External" /><Relationship Id="rId5" Type="http://schemas.openxmlformats.org/officeDocument/2006/relationships/hyperlink" Target="mailto:kuldiga@nva.gov.lv" TargetMode="External" /><Relationship Id="rId6" Type="http://schemas.openxmlformats.org/officeDocument/2006/relationships/hyperlink" Target="mailto:aizkraukle@nva.gov.lv" TargetMode="External" /><Relationship Id="rId7" Type="http://schemas.openxmlformats.org/officeDocument/2006/relationships/hyperlink" Target="mailto:aluksne@nva.gov.lv" TargetMode="External" /><Relationship Id="rId8" Type="http://schemas.openxmlformats.org/officeDocument/2006/relationships/hyperlink" Target="mailto:balvi@nva.gov.lv" TargetMode="External" /><Relationship Id="rId9" Type="http://schemas.openxmlformats.org/officeDocument/2006/relationships/hyperlink" Target="mailto:bauska@nva.gov.lv" TargetMode="External" /><Relationship Id="rId10" Type="http://schemas.openxmlformats.org/officeDocument/2006/relationships/hyperlink" Target="mailto:cesis@nva.gov.lv" TargetMode="External" /><Relationship Id="rId11" Type="http://schemas.openxmlformats.org/officeDocument/2006/relationships/hyperlink" Target="mailto:daugavpils@nva.gov.lv" TargetMode="External" /><Relationship Id="rId12" Type="http://schemas.openxmlformats.org/officeDocument/2006/relationships/hyperlink" Target="mailto:dobele@nva.gov.lv" TargetMode="External" /><Relationship Id="rId13" Type="http://schemas.openxmlformats.org/officeDocument/2006/relationships/hyperlink" Target="mailto:jekabpils@nva.gov.lv" TargetMode="External" /><Relationship Id="rId14" Type="http://schemas.openxmlformats.org/officeDocument/2006/relationships/hyperlink" Target="mailto:ludza@nva.gov.lv" TargetMode="External" /><Relationship Id="rId15" Type="http://schemas.openxmlformats.org/officeDocument/2006/relationships/hyperlink" Target="mailto:ogre@nva.gov.lv" TargetMode="External" /><Relationship Id="rId16" Type="http://schemas.openxmlformats.org/officeDocument/2006/relationships/hyperlink" Target="mailto:RigaCentrs@nva.gov.lv" TargetMode="External" /><Relationship Id="rId17" Type="http://schemas.openxmlformats.org/officeDocument/2006/relationships/hyperlink" Target="mailto:Rezekne@nva.gov.lv" TargetMode="External" /><Relationship Id="rId18" Type="http://schemas.openxmlformats.org/officeDocument/2006/relationships/hyperlink" Target="mailto:Saldus@nva.gov.lv" TargetMode="External" /><Relationship Id="rId19" Type="http://schemas.openxmlformats.org/officeDocument/2006/relationships/hyperlink" Target="mailto:Sigulda@nva.gov.lv" TargetMode="External" /><Relationship Id="rId20" Type="http://schemas.openxmlformats.org/officeDocument/2006/relationships/hyperlink" Target="mailto:Talsi@nva.gov.lv" TargetMode="External" /><Relationship Id="rId21" Type="http://schemas.openxmlformats.org/officeDocument/2006/relationships/hyperlink" Target="mailto:Valmiera@nva.gov.lv" TargetMode="External" /><Relationship Id="rId22" Type="http://schemas.openxmlformats.org/officeDocument/2006/relationships/hyperlink" Target="mailto:Ventspils@nva.gov.lv" TargetMode="External" /><Relationship Id="rId23" Type="http://schemas.openxmlformats.org/officeDocument/2006/relationships/hyperlink" Target="mailto:Jurmala@nva.gov.lv" TargetMode="External" /><Relationship Id="rId24" Type="http://schemas.openxmlformats.org/officeDocument/2006/relationships/hyperlink" Target="mailto:jelgava@nva.gov.lv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dona@nva.gov.lv" TargetMode="External" /><Relationship Id="rId2" Type="http://schemas.openxmlformats.org/officeDocument/2006/relationships/hyperlink" Target="mailto:kraslava@nva.gov.lv" TargetMode="External" /><Relationship Id="rId3" Type="http://schemas.openxmlformats.org/officeDocument/2006/relationships/hyperlink" Target="mailto:limbazi@nva.gov.lv" TargetMode="External" /><Relationship Id="rId4" Type="http://schemas.openxmlformats.org/officeDocument/2006/relationships/hyperlink" Target="mailto:kuldiga@nva.gov.lv" TargetMode="External" /><Relationship Id="rId5" Type="http://schemas.openxmlformats.org/officeDocument/2006/relationships/hyperlink" Target="mailto:aluksne@nva.gov.lv" TargetMode="External" /><Relationship Id="rId6" Type="http://schemas.openxmlformats.org/officeDocument/2006/relationships/hyperlink" Target="mailto:balvi@nva.gov.lv" TargetMode="External" /><Relationship Id="rId7" Type="http://schemas.openxmlformats.org/officeDocument/2006/relationships/hyperlink" Target="mailto:bauska@nva.gov.lv" TargetMode="External" /><Relationship Id="rId8" Type="http://schemas.openxmlformats.org/officeDocument/2006/relationships/hyperlink" Target="mailto:cesis@nva.gov.lv" TargetMode="External" /><Relationship Id="rId9" Type="http://schemas.openxmlformats.org/officeDocument/2006/relationships/hyperlink" Target="mailto:daugavpils@nva.gov.lv" TargetMode="External" /><Relationship Id="rId10" Type="http://schemas.openxmlformats.org/officeDocument/2006/relationships/hyperlink" Target="mailto:dobele@nva.gov.lv" TargetMode="External" /><Relationship Id="rId11" Type="http://schemas.openxmlformats.org/officeDocument/2006/relationships/hyperlink" Target="mailto:jekabpils@nva.gov.lv" TargetMode="External" /><Relationship Id="rId12" Type="http://schemas.openxmlformats.org/officeDocument/2006/relationships/hyperlink" Target="mailto:ludza@nva.gov.lv" TargetMode="External" /><Relationship Id="rId13" Type="http://schemas.openxmlformats.org/officeDocument/2006/relationships/hyperlink" Target="mailto:ogre@nva.gov.lv" TargetMode="External" /><Relationship Id="rId14" Type="http://schemas.openxmlformats.org/officeDocument/2006/relationships/hyperlink" Target="mailto:RigaCentrs@nva.gov.lv" TargetMode="External" /><Relationship Id="rId15" Type="http://schemas.openxmlformats.org/officeDocument/2006/relationships/hyperlink" Target="mailto:Rezekne@nva.gov.lv" TargetMode="External" /><Relationship Id="rId16" Type="http://schemas.openxmlformats.org/officeDocument/2006/relationships/hyperlink" Target="mailto:Saldus@nva.gov.lv" TargetMode="External" /><Relationship Id="rId17" Type="http://schemas.openxmlformats.org/officeDocument/2006/relationships/hyperlink" Target="mailto:Sigulda@nva.gov.lv" TargetMode="External" /><Relationship Id="rId18" Type="http://schemas.openxmlformats.org/officeDocument/2006/relationships/hyperlink" Target="mailto:Talsi@nva.gov.lv" TargetMode="External" /><Relationship Id="rId19" Type="http://schemas.openxmlformats.org/officeDocument/2006/relationships/hyperlink" Target="mailto:Valmiera@nva.gov.lv" TargetMode="External" /><Relationship Id="rId20" Type="http://schemas.openxmlformats.org/officeDocument/2006/relationships/hyperlink" Target="mailto:jelgava@nva.gov.lv" TargetMode="External" /><Relationship Id="rId21" Type="http://schemas.openxmlformats.org/officeDocument/2006/relationships/hyperlink" Target="mailto:liepaja@nva.gov.lv" TargetMode="External" /><Relationship Id="rId22" Type="http://schemas.openxmlformats.org/officeDocument/2006/relationships/hyperlink" Target="mailto:Jurmala@nva.gov.lv" TargetMode="External" /><Relationship Id="rId23" Type="http://schemas.openxmlformats.org/officeDocument/2006/relationships/hyperlink" Target="mailto:Ventspils@nva.gov.lv" TargetMode="Externa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dona@nva.gov.lv" TargetMode="External" /><Relationship Id="rId2" Type="http://schemas.openxmlformats.org/officeDocument/2006/relationships/hyperlink" Target="mailto:kraslava@nva.gov.lv" TargetMode="External" /><Relationship Id="rId3" Type="http://schemas.openxmlformats.org/officeDocument/2006/relationships/hyperlink" Target="mailto:limbazi@nva.gov.lv" TargetMode="External" /><Relationship Id="rId4" Type="http://schemas.openxmlformats.org/officeDocument/2006/relationships/hyperlink" Target="mailto:aluksne@nva.gov.lv" TargetMode="External" /><Relationship Id="rId5" Type="http://schemas.openxmlformats.org/officeDocument/2006/relationships/hyperlink" Target="mailto:balvi@nva.gov.lv" TargetMode="External" /><Relationship Id="rId6" Type="http://schemas.openxmlformats.org/officeDocument/2006/relationships/hyperlink" Target="mailto:bauska@nva.gov.lv" TargetMode="External" /><Relationship Id="rId7" Type="http://schemas.openxmlformats.org/officeDocument/2006/relationships/hyperlink" Target="mailto:cesis@nva.gov.lv" TargetMode="External" /><Relationship Id="rId8" Type="http://schemas.openxmlformats.org/officeDocument/2006/relationships/hyperlink" Target="mailto:daugavpils@nva.gov.lv" TargetMode="External" /><Relationship Id="rId9" Type="http://schemas.openxmlformats.org/officeDocument/2006/relationships/hyperlink" Target="mailto:dobele@nva.gov.lv" TargetMode="External" /><Relationship Id="rId10" Type="http://schemas.openxmlformats.org/officeDocument/2006/relationships/hyperlink" Target="mailto:jekabpils@nva.gov.lv" TargetMode="External" /><Relationship Id="rId11" Type="http://schemas.openxmlformats.org/officeDocument/2006/relationships/hyperlink" Target="mailto:ludza@nva.gov.lv" TargetMode="External" /><Relationship Id="rId12" Type="http://schemas.openxmlformats.org/officeDocument/2006/relationships/hyperlink" Target="mailto:ogre@nva.gov.lv" TargetMode="External" /><Relationship Id="rId13" Type="http://schemas.openxmlformats.org/officeDocument/2006/relationships/hyperlink" Target="mailto:RigaCentrs@nva.gov.lv" TargetMode="External" /><Relationship Id="rId14" Type="http://schemas.openxmlformats.org/officeDocument/2006/relationships/hyperlink" Target="mailto:Rezekne@nva.gov.lv" TargetMode="External" /><Relationship Id="rId15" Type="http://schemas.openxmlformats.org/officeDocument/2006/relationships/hyperlink" Target="mailto:Saldus@nva.gov.lv" TargetMode="External" /><Relationship Id="rId16" Type="http://schemas.openxmlformats.org/officeDocument/2006/relationships/hyperlink" Target="mailto:Sigulda@nva.gov.lv" TargetMode="External" /><Relationship Id="rId17" Type="http://schemas.openxmlformats.org/officeDocument/2006/relationships/hyperlink" Target="mailto:Talsi@nva.gov.lv" TargetMode="External" /><Relationship Id="rId18" Type="http://schemas.openxmlformats.org/officeDocument/2006/relationships/hyperlink" Target="mailto:Valmiera@nva.gov.lv" TargetMode="External" /><Relationship Id="rId19" Type="http://schemas.openxmlformats.org/officeDocument/2006/relationships/hyperlink" Target="mailto:jelgava@nva.gov.lv" TargetMode="External" /><Relationship Id="rId20" Type="http://schemas.openxmlformats.org/officeDocument/2006/relationships/hyperlink" Target="mailto:liepaja@nva.gov.lv" TargetMode="External" /><Relationship Id="rId21" Type="http://schemas.openxmlformats.org/officeDocument/2006/relationships/hyperlink" Target="mailto:Jurmala@nva.gov.lv" TargetMode="External" /><Relationship Id="rId22" Type="http://schemas.openxmlformats.org/officeDocument/2006/relationships/hyperlink" Target="mailto:Ventspils@nva.gov.lv" TargetMode="External" /><Relationship Id="rId23" Type="http://schemas.openxmlformats.org/officeDocument/2006/relationships/hyperlink" Target="mailto:preili@nva.gov.lv" TargetMode="External" /><Relationship Id="rId24" Type="http://schemas.openxmlformats.org/officeDocument/2006/relationships/drawing" Target="../drawings/drawing3.xml" /><Relationship Id="rId2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dona@nva.gov.lv" TargetMode="External" /><Relationship Id="rId2" Type="http://schemas.openxmlformats.org/officeDocument/2006/relationships/hyperlink" Target="mailto:balvi@nva.gov.lv" TargetMode="External" /><Relationship Id="rId3" Type="http://schemas.openxmlformats.org/officeDocument/2006/relationships/hyperlink" Target="mailto:cesis@nva.gov.lv" TargetMode="External" /><Relationship Id="rId4" Type="http://schemas.openxmlformats.org/officeDocument/2006/relationships/hyperlink" Target="mailto:ludza@nva.gov.lv" TargetMode="External" /><Relationship Id="rId5" Type="http://schemas.openxmlformats.org/officeDocument/2006/relationships/hyperlink" Target="mailto:ogre@nva.gov.lv" TargetMode="External" /><Relationship Id="rId6" Type="http://schemas.openxmlformats.org/officeDocument/2006/relationships/hyperlink" Target="mailto:RigaCentrs@nva.gov.lv" TargetMode="External" /><Relationship Id="rId7" Type="http://schemas.openxmlformats.org/officeDocument/2006/relationships/hyperlink" Target="mailto:Rezekne@nva.gov.lv" TargetMode="External" /><Relationship Id="rId8" Type="http://schemas.openxmlformats.org/officeDocument/2006/relationships/hyperlink" Target="mailto:Saldus@nva.gov.lv" TargetMode="External" /><Relationship Id="rId9" Type="http://schemas.openxmlformats.org/officeDocument/2006/relationships/hyperlink" Target="mailto:Sigulda@nva.gov.lv" TargetMode="External" /><Relationship Id="rId10" Type="http://schemas.openxmlformats.org/officeDocument/2006/relationships/hyperlink" Target="mailto:Talsi@nva.gov.lv" TargetMode="External" /><Relationship Id="rId11" Type="http://schemas.openxmlformats.org/officeDocument/2006/relationships/hyperlink" Target="mailto:Valmiera@nva.gov.lv" TargetMode="External" /><Relationship Id="rId12" Type="http://schemas.openxmlformats.org/officeDocument/2006/relationships/hyperlink" Target="mailto:jelgava@nva.gov.lv" TargetMode="External" /><Relationship Id="rId13" Type="http://schemas.openxmlformats.org/officeDocument/2006/relationships/hyperlink" Target="mailto:liepaja@nva.gov.lv" TargetMode="External" /><Relationship Id="rId14" Type="http://schemas.openxmlformats.org/officeDocument/2006/relationships/hyperlink" Target="mailto:Ventspils@nva.gov.lv" TargetMode="External" /><Relationship Id="rId15" Type="http://schemas.openxmlformats.org/officeDocument/2006/relationships/hyperlink" Target="mailto:preili@nva.gov.lv" TargetMode="External" /><Relationship Id="rId16" Type="http://schemas.openxmlformats.org/officeDocument/2006/relationships/hyperlink" Target="mailto:jekabpils@nva.gov.lv" TargetMode="External" /><Relationship Id="rId17" Type="http://schemas.openxmlformats.org/officeDocument/2006/relationships/hyperlink" Target="mailto:daugavpils@nva.gov.lv" TargetMode="External" /><Relationship Id="rId18" Type="http://schemas.openxmlformats.org/officeDocument/2006/relationships/hyperlink" Target="mailto:jurmala@nva.gov.lv" TargetMode="External" /><Relationship Id="rId19" Type="http://schemas.openxmlformats.org/officeDocument/2006/relationships/hyperlink" Target="mailto:bauska@nva.gov.lv" TargetMode="External" /><Relationship Id="rId20" Type="http://schemas.openxmlformats.org/officeDocument/2006/relationships/drawing" Target="../drawings/drawing4.xml" /><Relationship Id="rId2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60"/>
  <sheetViews>
    <sheetView zoomScalePageLayoutView="0" workbookViewId="0" topLeftCell="A109">
      <selection activeCell="C131" sqref="C131"/>
    </sheetView>
  </sheetViews>
  <sheetFormatPr defaultColWidth="8.8515625" defaultRowHeight="15"/>
  <cols>
    <col min="1" max="1" width="2.421875" style="1" customWidth="1"/>
    <col min="2" max="2" width="23.8515625" style="3" customWidth="1"/>
    <col min="3" max="3" width="26.421875" style="3" customWidth="1"/>
    <col min="4" max="4" width="38.00390625" style="65" customWidth="1"/>
    <col min="5" max="5" width="29.00390625" style="1" customWidth="1"/>
    <col min="6" max="16384" width="8.8515625" style="1" customWidth="1"/>
  </cols>
  <sheetData>
    <row r="3" spans="2:6" ht="15.75">
      <c r="B3" s="3" t="s">
        <v>0</v>
      </c>
      <c r="F3" s="4"/>
    </row>
    <row r="4" spans="3:6" ht="15.75">
      <c r="C4" s="1"/>
      <c r="F4" s="4"/>
    </row>
    <row r="7" spans="2:7" ht="15.75">
      <c r="B7" s="556" t="s">
        <v>80</v>
      </c>
      <c r="C7" s="556"/>
      <c r="D7" s="556"/>
      <c r="E7" s="556"/>
      <c r="F7" s="129"/>
      <c r="G7" s="129"/>
    </row>
    <row r="8" spans="2:6" ht="18.75">
      <c r="B8" s="557" t="s">
        <v>216</v>
      </c>
      <c r="C8" s="557"/>
      <c r="D8" s="557"/>
      <c r="E8" s="557"/>
      <c r="F8" s="2"/>
    </row>
    <row r="9" ht="16.5" thickBot="1"/>
    <row r="10" spans="2:5" ht="16.5" thickBot="1">
      <c r="B10" s="128" t="s">
        <v>1</v>
      </c>
      <c r="C10" s="5" t="s">
        <v>55</v>
      </c>
      <c r="D10" s="66" t="s">
        <v>57</v>
      </c>
      <c r="E10" s="26" t="s">
        <v>58</v>
      </c>
    </row>
    <row r="11" spans="2:5" ht="16.5" thickBot="1">
      <c r="B11" s="10" t="s">
        <v>2</v>
      </c>
      <c r="C11" s="27" t="s">
        <v>54</v>
      </c>
      <c r="D11" s="67" t="s">
        <v>54</v>
      </c>
      <c r="E11" s="29" t="s">
        <v>29</v>
      </c>
    </row>
    <row r="12" spans="2:5" ht="16.5" thickBot="1">
      <c r="B12" s="128" t="s">
        <v>3</v>
      </c>
      <c r="C12" s="30" t="s">
        <v>56</v>
      </c>
      <c r="D12" s="68" t="s">
        <v>54</v>
      </c>
      <c r="E12" s="127" t="s">
        <v>30</v>
      </c>
    </row>
    <row r="13" spans="2:5" ht="16.5" thickBot="1">
      <c r="B13" s="10" t="s">
        <v>4</v>
      </c>
      <c r="C13" s="7">
        <v>44033</v>
      </c>
      <c r="D13" s="69" t="s">
        <v>79</v>
      </c>
      <c r="E13" s="29" t="s">
        <v>31</v>
      </c>
    </row>
    <row r="14" spans="2:5" ht="16.5" thickBot="1">
      <c r="B14" s="10" t="s">
        <v>5</v>
      </c>
      <c r="C14" s="32" t="s">
        <v>56</v>
      </c>
      <c r="D14" s="70" t="s">
        <v>56</v>
      </c>
      <c r="E14" s="29" t="s">
        <v>32</v>
      </c>
    </row>
    <row r="15" spans="2:5" ht="15.75">
      <c r="B15" s="544" t="s">
        <v>6</v>
      </c>
      <c r="C15" s="8">
        <v>44021</v>
      </c>
      <c r="D15" s="71" t="s">
        <v>78</v>
      </c>
      <c r="E15" s="541" t="s">
        <v>33</v>
      </c>
    </row>
    <row r="16" spans="2:5" ht="15.75">
      <c r="B16" s="545"/>
      <c r="C16" s="6">
        <v>44029</v>
      </c>
      <c r="D16" s="72" t="s">
        <v>77</v>
      </c>
      <c r="E16" s="542"/>
    </row>
    <row r="17" spans="2:5" ht="15.75">
      <c r="B17" s="545"/>
      <c r="C17" s="12">
        <v>44033</v>
      </c>
      <c r="D17" s="73" t="s">
        <v>76</v>
      </c>
      <c r="E17" s="542"/>
    </row>
    <row r="18" spans="2:5" ht="15.75">
      <c r="B18" s="545"/>
      <c r="C18" s="24" t="s">
        <v>155</v>
      </c>
      <c r="D18" s="72" t="s">
        <v>168</v>
      </c>
      <c r="E18" s="542"/>
    </row>
    <row r="19" spans="2:5" ht="15.75">
      <c r="B19" s="545"/>
      <c r="C19" s="15" t="s">
        <v>169</v>
      </c>
      <c r="D19" s="74" t="s">
        <v>170</v>
      </c>
      <c r="E19" s="542"/>
    </row>
    <row r="20" spans="2:5" ht="15.75">
      <c r="B20" s="545"/>
      <c r="C20" s="23" t="s">
        <v>171</v>
      </c>
      <c r="D20" s="73" t="s">
        <v>172</v>
      </c>
      <c r="E20" s="542"/>
    </row>
    <row r="21" spans="2:5" ht="16.5" thickBot="1">
      <c r="B21" s="546"/>
      <c r="C21" s="18" t="s">
        <v>184</v>
      </c>
      <c r="D21" s="75" t="s">
        <v>185</v>
      </c>
      <c r="E21" s="543"/>
    </row>
    <row r="22" spans="2:5" ht="15.75">
      <c r="B22" s="544" t="s">
        <v>7</v>
      </c>
      <c r="C22" s="25">
        <v>44033</v>
      </c>
      <c r="D22" s="76" t="s">
        <v>75</v>
      </c>
      <c r="E22" s="541" t="s">
        <v>34</v>
      </c>
    </row>
    <row r="23" spans="2:5" ht="15.75">
      <c r="B23" s="545"/>
      <c r="C23" s="23" t="s">
        <v>110</v>
      </c>
      <c r="D23" s="73" t="s">
        <v>116</v>
      </c>
      <c r="E23" s="542"/>
    </row>
    <row r="24" spans="2:5" ht="16.5" thickBot="1">
      <c r="B24" s="546"/>
      <c r="C24" s="18" t="s">
        <v>117</v>
      </c>
      <c r="D24" s="75" t="s">
        <v>116</v>
      </c>
      <c r="E24" s="543"/>
    </row>
    <row r="25" spans="2:5" ht="16.5" thickBot="1">
      <c r="B25" s="128" t="s">
        <v>8</v>
      </c>
      <c r="C25" s="30" t="s">
        <v>190</v>
      </c>
      <c r="D25" s="130" t="s">
        <v>191</v>
      </c>
      <c r="E25" s="127" t="s">
        <v>35</v>
      </c>
    </row>
    <row r="26" spans="2:5" ht="15.75">
      <c r="B26" s="544" t="s">
        <v>9</v>
      </c>
      <c r="C26" s="17">
        <v>44033</v>
      </c>
      <c r="D26" s="77" t="s">
        <v>74</v>
      </c>
      <c r="E26" s="541" t="s">
        <v>36</v>
      </c>
    </row>
    <row r="27" spans="2:5" ht="15.75">
      <c r="B27" s="545"/>
      <c r="C27" s="13" t="s">
        <v>119</v>
      </c>
      <c r="D27" s="78" t="s">
        <v>120</v>
      </c>
      <c r="E27" s="542"/>
    </row>
    <row r="28" spans="2:5" ht="15.75">
      <c r="B28" s="545"/>
      <c r="C28" s="14" t="s">
        <v>121</v>
      </c>
      <c r="D28" s="79" t="s">
        <v>122</v>
      </c>
      <c r="E28" s="542"/>
    </row>
    <row r="29" spans="2:5" ht="15.75">
      <c r="B29" s="545"/>
      <c r="C29" s="23" t="s">
        <v>136</v>
      </c>
      <c r="D29" s="80" t="s">
        <v>137</v>
      </c>
      <c r="E29" s="542"/>
    </row>
    <row r="30" spans="2:5" ht="15.75">
      <c r="B30" s="545"/>
      <c r="C30" s="23">
        <v>44055</v>
      </c>
      <c r="D30" s="78" t="s">
        <v>176</v>
      </c>
      <c r="E30" s="542"/>
    </row>
    <row r="31" spans="2:5" ht="15.75">
      <c r="B31" s="545"/>
      <c r="C31" s="24">
        <v>44070</v>
      </c>
      <c r="D31" s="79" t="s">
        <v>137</v>
      </c>
      <c r="E31" s="542"/>
    </row>
    <row r="32" spans="2:5" ht="15.75">
      <c r="B32" s="545"/>
      <c r="C32" s="14">
        <v>44071</v>
      </c>
      <c r="D32" s="78" t="s">
        <v>177</v>
      </c>
      <c r="E32" s="542"/>
    </row>
    <row r="33" spans="2:5" ht="15.75">
      <c r="B33" s="545"/>
      <c r="C33" s="24">
        <v>44090</v>
      </c>
      <c r="D33" s="79" t="s">
        <v>178</v>
      </c>
      <c r="E33" s="542"/>
    </row>
    <row r="34" spans="2:5" ht="16.5" thickBot="1">
      <c r="B34" s="546"/>
      <c r="C34" s="14">
        <v>44090</v>
      </c>
      <c r="D34" s="81" t="s">
        <v>137</v>
      </c>
      <c r="E34" s="543"/>
    </row>
    <row r="35" spans="2:5" ht="15.75">
      <c r="B35" s="544" t="s">
        <v>10</v>
      </c>
      <c r="C35" s="33">
        <v>44034</v>
      </c>
      <c r="D35" s="77" t="s">
        <v>86</v>
      </c>
      <c r="E35" s="541" t="s">
        <v>47</v>
      </c>
    </row>
    <row r="36" spans="2:5" ht="15.75">
      <c r="B36" s="545"/>
      <c r="C36" s="34">
        <v>44034</v>
      </c>
      <c r="D36" s="78" t="s">
        <v>86</v>
      </c>
      <c r="E36" s="542"/>
    </row>
    <row r="37" spans="2:5" ht="15.75">
      <c r="B37" s="545"/>
      <c r="C37" s="35">
        <v>44040</v>
      </c>
      <c r="D37" s="78" t="s">
        <v>87</v>
      </c>
      <c r="E37" s="542"/>
    </row>
    <row r="38" spans="2:5" ht="15.75">
      <c r="B38" s="545"/>
      <c r="C38" s="36" t="s">
        <v>105</v>
      </c>
      <c r="D38" s="82" t="s">
        <v>108</v>
      </c>
      <c r="E38" s="542"/>
    </row>
    <row r="39" spans="2:5" ht="15.75">
      <c r="B39" s="545"/>
      <c r="C39" s="35" t="s">
        <v>121</v>
      </c>
      <c r="D39" s="83" t="s">
        <v>123</v>
      </c>
      <c r="E39" s="542"/>
    </row>
    <row r="40" spans="2:5" ht="15.75">
      <c r="B40" s="545"/>
      <c r="C40" s="36">
        <v>44070</v>
      </c>
      <c r="D40" s="84" t="s">
        <v>164</v>
      </c>
      <c r="E40" s="542"/>
    </row>
    <row r="41" spans="2:5" ht="15.75">
      <c r="B41" s="545"/>
      <c r="C41" s="37">
        <v>44077</v>
      </c>
      <c r="D41" s="83" t="s">
        <v>165</v>
      </c>
      <c r="E41" s="542"/>
    </row>
    <row r="42" spans="2:5" ht="16.5" thickBot="1">
      <c r="B42" s="546"/>
      <c r="C42" s="38">
        <v>44077</v>
      </c>
      <c r="D42" s="85" t="s">
        <v>166</v>
      </c>
      <c r="E42" s="543"/>
    </row>
    <row r="43" spans="2:5" ht="16.5" thickBot="1">
      <c r="B43" s="11" t="s">
        <v>11</v>
      </c>
      <c r="C43" s="58" t="s">
        <v>56</v>
      </c>
      <c r="D43" s="77" t="s">
        <v>56</v>
      </c>
      <c r="E43" s="127" t="s">
        <v>46</v>
      </c>
    </row>
    <row r="44" spans="2:5" ht="15.75" customHeight="1">
      <c r="B44" s="560" t="s">
        <v>12</v>
      </c>
      <c r="C44" s="64">
        <v>44141</v>
      </c>
      <c r="D44" s="117" t="s">
        <v>192</v>
      </c>
      <c r="E44" s="558" t="s">
        <v>49</v>
      </c>
    </row>
    <row r="45" spans="2:5" ht="15" customHeight="1" thickBot="1">
      <c r="B45" s="561"/>
      <c r="C45" s="118">
        <v>44155</v>
      </c>
      <c r="D45" s="105" t="s">
        <v>192</v>
      </c>
      <c r="E45" s="562"/>
    </row>
    <row r="46" spans="2:5" ht="15.75">
      <c r="B46" s="553" t="s">
        <v>13</v>
      </c>
      <c r="C46" s="123" t="s">
        <v>53</v>
      </c>
      <c r="D46" s="124" t="s">
        <v>73</v>
      </c>
      <c r="E46" s="541" t="s">
        <v>28</v>
      </c>
    </row>
    <row r="47" spans="2:5" ht="16.5" thickBot="1">
      <c r="B47" s="555"/>
      <c r="C47" s="125" t="s">
        <v>197</v>
      </c>
      <c r="D47" s="126" t="s">
        <v>198</v>
      </c>
      <c r="E47" s="543"/>
    </row>
    <row r="48" spans="2:5" ht="16.5" thickBot="1">
      <c r="B48" s="10" t="s">
        <v>14</v>
      </c>
      <c r="C48" s="28" t="s">
        <v>56</v>
      </c>
      <c r="D48" s="67" t="s">
        <v>56</v>
      </c>
      <c r="E48" s="39" t="s">
        <v>50</v>
      </c>
    </row>
    <row r="49" spans="2:5" ht="15.75">
      <c r="B49" s="553" t="s">
        <v>15</v>
      </c>
      <c r="C49" s="40" t="s">
        <v>140</v>
      </c>
      <c r="D49" s="86" t="s">
        <v>141</v>
      </c>
      <c r="E49" s="541" t="s">
        <v>27</v>
      </c>
    </row>
    <row r="50" spans="2:5" ht="15.75">
      <c r="B50" s="554"/>
      <c r="C50" s="41" t="s">
        <v>158</v>
      </c>
      <c r="D50" s="87" t="s">
        <v>159</v>
      </c>
      <c r="E50" s="542"/>
    </row>
    <row r="51" spans="2:5" ht="15.75">
      <c r="B51" s="554"/>
      <c r="C51" s="57" t="s">
        <v>173</v>
      </c>
      <c r="D51" s="87" t="s">
        <v>174</v>
      </c>
      <c r="E51" s="542"/>
    </row>
    <row r="52" spans="2:5" ht="16.5" thickBot="1">
      <c r="B52" s="555"/>
      <c r="C52" s="131" t="s">
        <v>182</v>
      </c>
      <c r="D52" s="132" t="s">
        <v>159</v>
      </c>
      <c r="E52" s="543"/>
    </row>
    <row r="53" spans="2:5" ht="16.5" thickBot="1">
      <c r="B53" s="10" t="s">
        <v>16</v>
      </c>
      <c r="C53" s="31" t="s">
        <v>153</v>
      </c>
      <c r="D53" s="68" t="s">
        <v>154</v>
      </c>
      <c r="E53" s="29" t="s">
        <v>37</v>
      </c>
    </row>
    <row r="54" spans="2:5" ht="15.75">
      <c r="B54" s="547" t="s">
        <v>17</v>
      </c>
      <c r="C54" s="59">
        <v>44028</v>
      </c>
      <c r="D54" s="88" t="s">
        <v>72</v>
      </c>
      <c r="E54" s="558" t="s">
        <v>51</v>
      </c>
    </row>
    <row r="55" spans="2:5" ht="15.75">
      <c r="B55" s="548"/>
      <c r="C55" s="60">
        <v>44035</v>
      </c>
      <c r="D55" s="89" t="s">
        <v>81</v>
      </c>
      <c r="E55" s="559"/>
    </row>
    <row r="56" spans="2:5" ht="15.75">
      <c r="B56" s="548"/>
      <c r="C56" s="60">
        <v>44042</v>
      </c>
      <c r="D56" s="89" t="s">
        <v>88</v>
      </c>
      <c r="E56" s="559"/>
    </row>
    <row r="57" spans="2:5" ht="15.75">
      <c r="B57" s="548"/>
      <c r="C57" s="20" t="s">
        <v>187</v>
      </c>
      <c r="D57" s="133" t="s">
        <v>188</v>
      </c>
      <c r="E57" s="559"/>
    </row>
    <row r="58" spans="2:5" ht="15.75">
      <c r="B58" s="548"/>
      <c r="C58" s="134" t="s">
        <v>189</v>
      </c>
      <c r="D58" s="135" t="s">
        <v>203</v>
      </c>
      <c r="E58" s="559"/>
    </row>
    <row r="59" spans="2:5" ht="15.75">
      <c r="B59" s="548"/>
      <c r="C59" s="136" t="s">
        <v>202</v>
      </c>
      <c r="D59" s="135" t="s">
        <v>199</v>
      </c>
      <c r="E59" s="559"/>
    </row>
    <row r="60" spans="2:5" ht="16.5" thickBot="1">
      <c r="B60" s="548"/>
      <c r="C60" s="136" t="s">
        <v>201</v>
      </c>
      <c r="D60" s="135" t="s">
        <v>200</v>
      </c>
      <c r="E60" s="559"/>
    </row>
    <row r="61" spans="2:5" ht="15.75">
      <c r="B61" s="547" t="s">
        <v>18</v>
      </c>
      <c r="C61" s="51" t="s">
        <v>102</v>
      </c>
      <c r="D61" s="90" t="s">
        <v>103</v>
      </c>
      <c r="E61" s="550" t="s">
        <v>38</v>
      </c>
    </row>
    <row r="62" spans="2:5" ht="15.75">
      <c r="B62" s="548"/>
      <c r="C62" s="52" t="s">
        <v>113</v>
      </c>
      <c r="D62" s="91" t="s">
        <v>118</v>
      </c>
      <c r="E62" s="551"/>
    </row>
    <row r="63" spans="2:5" ht="15.75">
      <c r="B63" s="548"/>
      <c r="C63" s="35">
        <v>44075</v>
      </c>
      <c r="D63" s="91" t="s">
        <v>163</v>
      </c>
      <c r="E63" s="551"/>
    </row>
    <row r="64" spans="2:5" ht="15.75">
      <c r="B64" s="548"/>
      <c r="C64" s="43">
        <v>44104</v>
      </c>
      <c r="D64" s="92" t="s">
        <v>193</v>
      </c>
      <c r="E64" s="551"/>
    </row>
    <row r="65" spans="2:5" ht="15.75">
      <c r="B65" s="548"/>
      <c r="C65" s="43">
        <v>44127</v>
      </c>
      <c r="D65" s="92" t="s">
        <v>194</v>
      </c>
      <c r="E65" s="551"/>
    </row>
    <row r="66" spans="2:5" ht="16.5" thickBot="1">
      <c r="B66" s="549"/>
      <c r="C66" s="118">
        <v>44158</v>
      </c>
      <c r="D66" s="119" t="s">
        <v>118</v>
      </c>
      <c r="E66" s="552"/>
    </row>
    <row r="67" spans="2:5" ht="15.75">
      <c r="B67" s="547" t="s">
        <v>19</v>
      </c>
      <c r="C67" s="63" t="s">
        <v>104</v>
      </c>
      <c r="D67" s="93" t="s">
        <v>106</v>
      </c>
      <c r="E67" s="541" t="s">
        <v>39</v>
      </c>
    </row>
    <row r="68" spans="2:5" ht="15.75">
      <c r="B68" s="548"/>
      <c r="C68" s="20" t="s">
        <v>105</v>
      </c>
      <c r="D68" s="94" t="s">
        <v>107</v>
      </c>
      <c r="E68" s="542"/>
    </row>
    <row r="69" spans="2:5" ht="16.5" thickBot="1">
      <c r="B69" s="549"/>
      <c r="C69" s="19" t="s">
        <v>155</v>
      </c>
      <c r="D69" s="95" t="s">
        <v>156</v>
      </c>
      <c r="E69" s="543"/>
    </row>
    <row r="70" spans="2:5" ht="15.75">
      <c r="B70" s="545" t="s">
        <v>26</v>
      </c>
      <c r="C70" s="16">
        <v>43989</v>
      </c>
      <c r="D70" s="96" t="s">
        <v>71</v>
      </c>
      <c r="E70" s="542" t="s">
        <v>40</v>
      </c>
    </row>
    <row r="71" spans="2:5" ht="15.75">
      <c r="B71" s="545"/>
      <c r="C71" s="9">
        <v>44022</v>
      </c>
      <c r="D71" s="97" t="s">
        <v>70</v>
      </c>
      <c r="E71" s="542"/>
    </row>
    <row r="72" spans="2:5" ht="15.75">
      <c r="B72" s="545"/>
      <c r="C72" s="9">
        <v>44022</v>
      </c>
      <c r="D72" s="97" t="s">
        <v>69</v>
      </c>
      <c r="E72" s="542"/>
    </row>
    <row r="73" spans="2:5" ht="15.75">
      <c r="B73" s="545"/>
      <c r="C73" s="9">
        <v>44022</v>
      </c>
      <c r="D73" s="97" t="s">
        <v>68</v>
      </c>
      <c r="E73" s="542"/>
    </row>
    <row r="74" spans="2:5" ht="15.75">
      <c r="B74" s="545"/>
      <c r="C74" s="13">
        <v>44029</v>
      </c>
      <c r="D74" s="98" t="s">
        <v>67</v>
      </c>
      <c r="E74" s="542"/>
    </row>
    <row r="75" spans="2:5" ht="15.75">
      <c r="B75" s="545"/>
      <c r="C75" s="9" t="s">
        <v>59</v>
      </c>
      <c r="D75" s="97" t="s">
        <v>66</v>
      </c>
      <c r="E75" s="542"/>
    </row>
    <row r="76" spans="2:5" ht="15.75">
      <c r="B76" s="545"/>
      <c r="C76" s="13">
        <v>44028</v>
      </c>
      <c r="D76" s="97" t="s">
        <v>65</v>
      </c>
      <c r="E76" s="542"/>
    </row>
    <row r="77" spans="2:5" ht="15.75">
      <c r="B77" s="545"/>
      <c r="C77" s="13">
        <v>44029</v>
      </c>
      <c r="D77" s="98" t="s">
        <v>64</v>
      </c>
      <c r="E77" s="542"/>
    </row>
    <row r="78" spans="2:5" ht="15.75">
      <c r="B78" s="545"/>
      <c r="C78" s="13">
        <v>44029</v>
      </c>
      <c r="D78" s="98" t="s">
        <v>82</v>
      </c>
      <c r="E78" s="542"/>
    </row>
    <row r="79" spans="2:5" ht="15.75">
      <c r="B79" s="545"/>
      <c r="C79" s="14">
        <v>44029</v>
      </c>
      <c r="D79" s="99" t="s">
        <v>83</v>
      </c>
      <c r="E79" s="542"/>
    </row>
    <row r="80" spans="2:5" ht="15.75">
      <c r="B80" s="545"/>
      <c r="C80" s="43">
        <v>44035</v>
      </c>
      <c r="D80" s="100" t="s">
        <v>89</v>
      </c>
      <c r="E80" s="542"/>
    </row>
    <row r="81" spans="2:5" ht="15.75">
      <c r="B81" s="545"/>
      <c r="C81" s="43">
        <v>44035</v>
      </c>
      <c r="D81" s="100" t="s">
        <v>90</v>
      </c>
      <c r="E81" s="542"/>
    </row>
    <row r="82" spans="2:5" ht="15.75">
      <c r="B82" s="545"/>
      <c r="C82" s="43">
        <v>44035</v>
      </c>
      <c r="D82" s="100" t="s">
        <v>91</v>
      </c>
      <c r="E82" s="542"/>
    </row>
    <row r="83" spans="2:5" ht="15.75">
      <c r="B83" s="545"/>
      <c r="C83" s="43">
        <v>44035</v>
      </c>
      <c r="D83" s="100" t="s">
        <v>92</v>
      </c>
      <c r="E83" s="542"/>
    </row>
    <row r="84" spans="2:5" ht="15.75">
      <c r="B84" s="545"/>
      <c r="C84" s="43">
        <v>44035</v>
      </c>
      <c r="D84" s="100" t="s">
        <v>93</v>
      </c>
      <c r="E84" s="542"/>
    </row>
    <row r="85" spans="2:5" ht="15.75">
      <c r="B85" s="545"/>
      <c r="C85" s="43" t="s">
        <v>125</v>
      </c>
      <c r="D85" s="100" t="s">
        <v>126</v>
      </c>
      <c r="E85" s="542"/>
    </row>
    <row r="86" spans="2:5" ht="15.75">
      <c r="B86" s="545"/>
      <c r="C86" s="43" t="s">
        <v>125</v>
      </c>
      <c r="D86" s="100" t="s">
        <v>127</v>
      </c>
      <c r="E86" s="542"/>
    </row>
    <row r="87" spans="2:5" ht="15.75">
      <c r="B87" s="545"/>
      <c r="C87" s="43" t="s">
        <v>125</v>
      </c>
      <c r="D87" s="100" t="s">
        <v>128</v>
      </c>
      <c r="E87" s="542"/>
    </row>
    <row r="88" spans="2:5" ht="15.75">
      <c r="B88" s="545"/>
      <c r="C88" s="43">
        <v>44039</v>
      </c>
      <c r="D88" s="100" t="s">
        <v>94</v>
      </c>
      <c r="E88" s="542"/>
    </row>
    <row r="89" spans="2:5" ht="15.75">
      <c r="B89" s="545"/>
      <c r="C89" s="43" t="s">
        <v>84</v>
      </c>
      <c r="D89" s="100" t="s">
        <v>124</v>
      </c>
      <c r="E89" s="542"/>
    </row>
    <row r="90" spans="2:5" ht="15.75">
      <c r="B90" s="545"/>
      <c r="C90" s="43" t="s">
        <v>84</v>
      </c>
      <c r="D90" s="100" t="s">
        <v>97</v>
      </c>
      <c r="E90" s="542"/>
    </row>
    <row r="91" spans="2:5" ht="15.75">
      <c r="B91" s="545"/>
      <c r="C91" s="43" t="s">
        <v>84</v>
      </c>
      <c r="D91" s="100" t="s">
        <v>129</v>
      </c>
      <c r="E91" s="542"/>
    </row>
    <row r="92" spans="2:5" ht="15.75">
      <c r="B92" s="545"/>
      <c r="C92" s="43" t="s">
        <v>84</v>
      </c>
      <c r="D92" s="100" t="s">
        <v>130</v>
      </c>
      <c r="E92" s="542"/>
    </row>
    <row r="93" spans="2:5" ht="15.75">
      <c r="B93" s="545"/>
      <c r="C93" s="43">
        <v>44042</v>
      </c>
      <c r="D93" s="100" t="s">
        <v>95</v>
      </c>
      <c r="E93" s="542"/>
    </row>
    <row r="94" spans="2:5" ht="15.75">
      <c r="B94" s="545"/>
      <c r="C94" s="43">
        <v>44042</v>
      </c>
      <c r="D94" s="100" t="s">
        <v>96</v>
      </c>
      <c r="E94" s="542"/>
    </row>
    <row r="95" spans="2:5" ht="15.75">
      <c r="B95" s="545"/>
      <c r="C95" s="43">
        <v>44042</v>
      </c>
      <c r="D95" s="100" t="s">
        <v>97</v>
      </c>
      <c r="E95" s="542"/>
    </row>
    <row r="96" spans="2:5" ht="15.75">
      <c r="B96" s="545"/>
      <c r="C96" s="43">
        <v>44042</v>
      </c>
      <c r="D96" s="100" t="s">
        <v>98</v>
      </c>
      <c r="E96" s="542"/>
    </row>
    <row r="97" spans="2:5" ht="15.75">
      <c r="B97" s="545"/>
      <c r="C97" s="43">
        <v>44042</v>
      </c>
      <c r="D97" s="100" t="s">
        <v>99</v>
      </c>
      <c r="E97" s="542"/>
    </row>
    <row r="98" spans="2:5" ht="15.75">
      <c r="B98" s="545"/>
      <c r="C98" s="43">
        <v>44042</v>
      </c>
      <c r="D98" s="100" t="s">
        <v>100</v>
      </c>
      <c r="E98" s="542"/>
    </row>
    <row r="99" spans="2:5" ht="15.75">
      <c r="B99" s="545"/>
      <c r="C99" s="44">
        <v>44042</v>
      </c>
      <c r="D99" s="101" t="s">
        <v>101</v>
      </c>
      <c r="E99" s="542"/>
    </row>
    <row r="100" spans="2:5" ht="15.75">
      <c r="B100" s="545"/>
      <c r="C100" s="44" t="s">
        <v>131</v>
      </c>
      <c r="D100" s="102" t="s">
        <v>95</v>
      </c>
      <c r="E100" s="542"/>
    </row>
    <row r="101" spans="2:5" ht="15.75">
      <c r="B101" s="545"/>
      <c r="C101" s="44" t="s">
        <v>131</v>
      </c>
      <c r="D101" s="102" t="s">
        <v>132</v>
      </c>
      <c r="E101" s="542"/>
    </row>
    <row r="102" spans="2:5" ht="15.75">
      <c r="B102" s="545"/>
      <c r="C102" s="44" t="s">
        <v>131</v>
      </c>
      <c r="D102" s="102" t="s">
        <v>133</v>
      </c>
      <c r="E102" s="542"/>
    </row>
    <row r="103" spans="2:5" ht="15.75">
      <c r="B103" s="545"/>
      <c r="C103" s="44" t="s">
        <v>131</v>
      </c>
      <c r="D103" s="102" t="s">
        <v>134</v>
      </c>
      <c r="E103" s="542"/>
    </row>
    <row r="104" spans="2:5" ht="15.75">
      <c r="B104" s="545"/>
      <c r="C104" s="44" t="s">
        <v>131</v>
      </c>
      <c r="D104" s="102" t="s">
        <v>135</v>
      </c>
      <c r="E104" s="542"/>
    </row>
    <row r="105" spans="2:5" ht="15.75">
      <c r="B105" s="545"/>
      <c r="C105" s="44">
        <v>44056</v>
      </c>
      <c r="D105" s="102" t="s">
        <v>91</v>
      </c>
      <c r="E105" s="542"/>
    </row>
    <row r="106" spans="2:5" ht="15.75">
      <c r="B106" s="545"/>
      <c r="C106" s="44">
        <v>44056</v>
      </c>
      <c r="D106" s="102" t="s">
        <v>142</v>
      </c>
      <c r="E106" s="542"/>
    </row>
    <row r="107" spans="2:5" ht="15.75">
      <c r="B107" s="545"/>
      <c r="C107" s="44">
        <v>44060</v>
      </c>
      <c r="D107" s="102" t="s">
        <v>126</v>
      </c>
      <c r="E107" s="542"/>
    </row>
    <row r="108" spans="2:5" ht="15.75">
      <c r="B108" s="545"/>
      <c r="C108" s="43">
        <v>44029</v>
      </c>
      <c r="D108" s="102" t="s">
        <v>143</v>
      </c>
      <c r="E108" s="542"/>
    </row>
    <row r="109" spans="2:5" ht="15.75">
      <c r="B109" s="545"/>
      <c r="C109" s="43">
        <v>44032</v>
      </c>
      <c r="D109" s="102" t="s">
        <v>144</v>
      </c>
      <c r="E109" s="542"/>
    </row>
    <row r="110" spans="2:5" ht="15.75">
      <c r="B110" s="545"/>
      <c r="C110" s="43">
        <v>44029</v>
      </c>
      <c r="D110" s="102" t="s">
        <v>95</v>
      </c>
      <c r="E110" s="542"/>
    </row>
    <row r="111" spans="2:5" ht="15.75">
      <c r="B111" s="545"/>
      <c r="C111" s="45">
        <v>44032</v>
      </c>
      <c r="D111" s="102" t="s">
        <v>145</v>
      </c>
      <c r="E111" s="542"/>
    </row>
    <row r="112" spans="2:5" ht="15.75">
      <c r="B112" s="545"/>
      <c r="C112" s="44">
        <v>44063</v>
      </c>
      <c r="D112" s="102" t="s">
        <v>146</v>
      </c>
      <c r="E112" s="542"/>
    </row>
    <row r="113" spans="2:5" ht="15.75">
      <c r="B113" s="545"/>
      <c r="C113" s="44">
        <v>44063</v>
      </c>
      <c r="D113" s="102" t="s">
        <v>147</v>
      </c>
      <c r="E113" s="542"/>
    </row>
    <row r="114" spans="2:5" ht="15.75">
      <c r="B114" s="545"/>
      <c r="C114" s="44">
        <v>44063</v>
      </c>
      <c r="D114" s="103" t="s">
        <v>148</v>
      </c>
      <c r="E114" s="542"/>
    </row>
    <row r="115" spans="2:5" ht="15.75">
      <c r="B115" s="545"/>
      <c r="C115" s="44">
        <v>44063</v>
      </c>
      <c r="D115" s="104" t="s">
        <v>149</v>
      </c>
      <c r="E115" s="542"/>
    </row>
    <row r="116" spans="2:5" ht="15.75">
      <c r="B116" s="545"/>
      <c r="C116" s="43">
        <v>44063</v>
      </c>
      <c r="D116" s="102" t="s">
        <v>150</v>
      </c>
      <c r="E116" s="542"/>
    </row>
    <row r="117" spans="2:5" ht="15.75">
      <c r="B117" s="545"/>
      <c r="C117" s="45">
        <v>44063</v>
      </c>
      <c r="D117" s="102" t="s">
        <v>151</v>
      </c>
      <c r="E117" s="542"/>
    </row>
    <row r="118" spans="2:5" ht="16.5" thickBot="1">
      <c r="B118" s="546"/>
      <c r="C118" s="46">
        <v>44063</v>
      </c>
      <c r="D118" s="105" t="s">
        <v>152</v>
      </c>
      <c r="E118" s="543"/>
    </row>
    <row r="119" spans="2:5" ht="16.5" thickBot="1">
      <c r="B119" s="10" t="s">
        <v>20</v>
      </c>
      <c r="C119" s="58">
        <v>44127</v>
      </c>
      <c r="D119" s="106" t="s">
        <v>186</v>
      </c>
      <c r="E119" s="47" t="s">
        <v>41</v>
      </c>
    </row>
    <row r="120" spans="2:5" ht="15.75">
      <c r="B120" s="544" t="s">
        <v>21</v>
      </c>
      <c r="C120" s="42" t="s">
        <v>84</v>
      </c>
      <c r="D120" s="90" t="s">
        <v>85</v>
      </c>
      <c r="E120" s="563" t="s">
        <v>42</v>
      </c>
    </row>
    <row r="121" spans="2:5" ht="15.75">
      <c r="B121" s="545"/>
      <c r="C121" s="48" t="s">
        <v>105</v>
      </c>
      <c r="D121" s="107" t="s">
        <v>109</v>
      </c>
      <c r="E121" s="564"/>
    </row>
    <row r="122" spans="2:5" ht="15.75">
      <c r="B122" s="545"/>
      <c r="C122" s="48" t="s">
        <v>110</v>
      </c>
      <c r="D122" s="91" t="s">
        <v>111</v>
      </c>
      <c r="E122" s="564"/>
    </row>
    <row r="123" spans="2:5" ht="15.75">
      <c r="B123" s="545"/>
      <c r="C123" s="49">
        <v>44049</v>
      </c>
      <c r="D123" s="108" t="s">
        <v>112</v>
      </c>
      <c r="E123" s="564"/>
    </row>
    <row r="124" spans="2:5" ht="15.75">
      <c r="B124" s="545"/>
      <c r="C124" s="50">
        <v>44077</v>
      </c>
      <c r="D124" s="108" t="s">
        <v>162</v>
      </c>
      <c r="E124" s="564"/>
    </row>
    <row r="125" spans="2:5" ht="15.75">
      <c r="B125" s="545"/>
      <c r="C125" s="56">
        <v>44077</v>
      </c>
      <c r="D125" s="108" t="s">
        <v>85</v>
      </c>
      <c r="E125" s="564"/>
    </row>
    <row r="126" spans="2:5" ht="15.75">
      <c r="B126" s="545"/>
      <c r="C126" s="56">
        <v>44097</v>
      </c>
      <c r="D126" s="108" t="s">
        <v>162</v>
      </c>
      <c r="E126" s="564"/>
    </row>
    <row r="127" spans="2:5" ht="16.5" thickBot="1">
      <c r="B127" s="546"/>
      <c r="C127" s="24" t="s">
        <v>248</v>
      </c>
      <c r="D127" s="110" t="s">
        <v>249</v>
      </c>
      <c r="E127" s="565"/>
    </row>
    <row r="128" spans="2:5" ht="15.75">
      <c r="B128" s="548" t="s">
        <v>22</v>
      </c>
      <c r="C128" s="62" t="s">
        <v>53</v>
      </c>
      <c r="D128" s="109" t="s">
        <v>63</v>
      </c>
      <c r="E128" s="551" t="s">
        <v>43</v>
      </c>
    </row>
    <row r="129" spans="2:5" ht="15.75">
      <c r="B129" s="548"/>
      <c r="C129" s="22" t="s">
        <v>60</v>
      </c>
      <c r="D129" s="110" t="s">
        <v>62</v>
      </c>
      <c r="E129" s="551"/>
    </row>
    <row r="130" spans="2:5" ht="16.5" thickBot="1">
      <c r="B130" s="548"/>
      <c r="C130" s="44">
        <v>44154</v>
      </c>
      <c r="D130" s="137" t="s">
        <v>215</v>
      </c>
      <c r="E130" s="551"/>
    </row>
    <row r="131" spans="2:5" ht="15.75">
      <c r="B131" s="547" t="s">
        <v>23</v>
      </c>
      <c r="C131" s="62" t="s">
        <v>52</v>
      </c>
      <c r="D131" s="109" t="s">
        <v>61</v>
      </c>
      <c r="E131" s="550" t="s">
        <v>48</v>
      </c>
    </row>
    <row r="132" spans="2:5" ht="15.75">
      <c r="B132" s="548"/>
      <c r="C132" s="22" t="s">
        <v>155</v>
      </c>
      <c r="D132" s="110" t="s">
        <v>157</v>
      </c>
      <c r="E132" s="551"/>
    </row>
    <row r="133" spans="2:5" ht="15.75">
      <c r="B133" s="548"/>
      <c r="C133" s="24">
        <v>44076</v>
      </c>
      <c r="D133" s="110" t="s">
        <v>157</v>
      </c>
      <c r="E133" s="551"/>
    </row>
    <row r="134" spans="2:5" ht="15.75">
      <c r="B134" s="548"/>
      <c r="C134" s="24">
        <v>44103</v>
      </c>
      <c r="D134" s="110" t="s">
        <v>183</v>
      </c>
      <c r="E134" s="551"/>
    </row>
    <row r="135" spans="2:5" ht="15.75">
      <c r="B135" s="548"/>
      <c r="C135" s="120">
        <v>44141</v>
      </c>
      <c r="D135" s="121" t="s">
        <v>250</v>
      </c>
      <c r="E135" s="551"/>
    </row>
    <row r="136" spans="2:5" ht="16.5" thickBot="1">
      <c r="B136" s="549"/>
      <c r="C136" s="122" t="s">
        <v>195</v>
      </c>
      <c r="D136" s="138" t="s">
        <v>196</v>
      </c>
      <c r="E136" s="552"/>
    </row>
    <row r="137" spans="2:5" ht="15.75">
      <c r="B137" s="544" t="s">
        <v>24</v>
      </c>
      <c r="C137" s="61" t="s">
        <v>110</v>
      </c>
      <c r="D137" s="111" t="s">
        <v>115</v>
      </c>
      <c r="E137" s="563" t="s">
        <v>44</v>
      </c>
    </row>
    <row r="138" spans="2:5" ht="15.75">
      <c r="B138" s="545"/>
      <c r="C138" s="52" t="s">
        <v>158</v>
      </c>
      <c r="D138" s="112" t="s">
        <v>167</v>
      </c>
      <c r="E138" s="564"/>
    </row>
    <row r="139" spans="2:5" ht="15.75">
      <c r="B139" s="545"/>
      <c r="C139" s="53" t="s">
        <v>171</v>
      </c>
      <c r="D139" s="113" t="s">
        <v>167</v>
      </c>
      <c r="E139" s="564"/>
    </row>
    <row r="140" spans="2:5" ht="15.75">
      <c r="B140" s="545"/>
      <c r="C140" s="54" t="s">
        <v>171</v>
      </c>
      <c r="D140" s="113" t="s">
        <v>175</v>
      </c>
      <c r="E140" s="564"/>
    </row>
    <row r="141" spans="2:5" ht="15.75">
      <c r="B141" s="545"/>
      <c r="C141" s="37">
        <v>44078</v>
      </c>
      <c r="D141" s="113" t="s">
        <v>179</v>
      </c>
      <c r="E141" s="564"/>
    </row>
    <row r="142" spans="2:5" ht="15.75">
      <c r="B142" s="545"/>
      <c r="C142" s="35">
        <v>44078</v>
      </c>
      <c r="D142" s="113" t="s">
        <v>180</v>
      </c>
      <c r="E142" s="564"/>
    </row>
    <row r="143" spans="2:5" ht="15.75">
      <c r="B143" s="545"/>
      <c r="C143" s="55">
        <v>44081</v>
      </c>
      <c r="D143" s="113" t="s">
        <v>181</v>
      </c>
      <c r="E143" s="564"/>
    </row>
    <row r="144" spans="2:5" ht="15.75">
      <c r="B144" s="545"/>
      <c r="C144" s="37">
        <v>44085</v>
      </c>
      <c r="D144" s="113" t="s">
        <v>181</v>
      </c>
      <c r="E144" s="564"/>
    </row>
    <row r="145" spans="2:5" ht="15.75">
      <c r="B145" s="545"/>
      <c r="C145" s="37">
        <v>44089</v>
      </c>
      <c r="D145" s="113" t="s">
        <v>181</v>
      </c>
      <c r="E145" s="564"/>
    </row>
    <row r="146" spans="2:5" ht="15.75">
      <c r="B146" s="545"/>
      <c r="C146" s="35">
        <v>44103</v>
      </c>
      <c r="D146" s="91" t="s">
        <v>204</v>
      </c>
      <c r="E146" s="564"/>
    </row>
    <row r="147" spans="2:5" ht="31.5">
      <c r="B147" s="545"/>
      <c r="C147" s="37">
        <v>44111</v>
      </c>
      <c r="D147" s="113" t="s">
        <v>211</v>
      </c>
      <c r="E147" s="564"/>
    </row>
    <row r="148" spans="2:5" ht="15.75">
      <c r="B148" s="545"/>
      <c r="C148" s="37">
        <v>44123</v>
      </c>
      <c r="D148" s="113" t="s">
        <v>206</v>
      </c>
      <c r="E148" s="564"/>
    </row>
    <row r="149" spans="2:5" ht="15.75">
      <c r="B149" s="545"/>
      <c r="C149" s="37">
        <v>44132</v>
      </c>
      <c r="D149" s="113" t="s">
        <v>207</v>
      </c>
      <c r="E149" s="564"/>
    </row>
    <row r="150" spans="2:5" ht="15.75">
      <c r="B150" s="545"/>
      <c r="C150" s="37">
        <v>44138</v>
      </c>
      <c r="D150" s="113" t="s">
        <v>208</v>
      </c>
      <c r="E150" s="564"/>
    </row>
    <row r="151" spans="2:5" ht="15.75">
      <c r="B151" s="545"/>
      <c r="C151" s="37">
        <v>44140</v>
      </c>
      <c r="D151" s="113" t="s">
        <v>209</v>
      </c>
      <c r="E151" s="564"/>
    </row>
    <row r="152" spans="2:5" ht="15.75">
      <c r="B152" s="545"/>
      <c r="C152" s="37" t="s">
        <v>210</v>
      </c>
      <c r="D152" s="113" t="s">
        <v>209</v>
      </c>
      <c r="E152" s="564"/>
    </row>
    <row r="153" spans="2:5" ht="15.75">
      <c r="B153" s="545"/>
      <c r="C153" s="37">
        <v>44152</v>
      </c>
      <c r="D153" s="113" t="s">
        <v>212</v>
      </c>
      <c r="E153" s="564"/>
    </row>
    <row r="154" spans="2:5" ht="15.75">
      <c r="B154" s="545"/>
      <c r="C154" s="37">
        <v>44160</v>
      </c>
      <c r="D154" s="113" t="s">
        <v>213</v>
      </c>
      <c r="E154" s="564"/>
    </row>
    <row r="155" spans="2:5" ht="15.75">
      <c r="B155" s="545"/>
      <c r="C155" s="37">
        <v>44175</v>
      </c>
      <c r="D155" s="113" t="s">
        <v>214</v>
      </c>
      <c r="E155" s="564"/>
    </row>
    <row r="156" spans="2:5" ht="16.5" thickBot="1">
      <c r="B156" s="546"/>
      <c r="C156" s="38">
        <v>44179</v>
      </c>
      <c r="D156" s="114" t="s">
        <v>205</v>
      </c>
      <c r="E156" s="565"/>
    </row>
    <row r="157" spans="2:5" ht="15.75">
      <c r="B157" s="547" t="s">
        <v>25</v>
      </c>
      <c r="C157" s="51" t="s">
        <v>138</v>
      </c>
      <c r="D157" s="115" t="s">
        <v>139</v>
      </c>
      <c r="E157" s="550" t="s">
        <v>45</v>
      </c>
    </row>
    <row r="158" spans="2:5" ht="15.75">
      <c r="B158" s="548"/>
      <c r="C158" s="53" t="s">
        <v>113</v>
      </c>
      <c r="D158" s="91" t="s">
        <v>114</v>
      </c>
      <c r="E158" s="551"/>
    </row>
    <row r="159" spans="2:5" ht="16.5" thickBot="1">
      <c r="B159" s="549"/>
      <c r="C159" s="21" t="s">
        <v>160</v>
      </c>
      <c r="D159" s="116" t="s">
        <v>161</v>
      </c>
      <c r="E159" s="552"/>
    </row>
    <row r="160" ht="15.75">
      <c r="B160" s="65"/>
    </row>
  </sheetData>
  <sheetProtection/>
  <mergeCells count="34">
    <mergeCell ref="B157:B159"/>
    <mergeCell ref="E157:E159"/>
    <mergeCell ref="E70:E118"/>
    <mergeCell ref="B70:B118"/>
    <mergeCell ref="B137:B156"/>
    <mergeCell ref="E137:E156"/>
    <mergeCell ref="E120:E127"/>
    <mergeCell ref="B120:B127"/>
    <mergeCell ref="B44:B45"/>
    <mergeCell ref="E44:E45"/>
    <mergeCell ref="E131:E136"/>
    <mergeCell ref="B131:B136"/>
    <mergeCell ref="B128:B130"/>
    <mergeCell ref="E128:E130"/>
    <mergeCell ref="B7:E7"/>
    <mergeCell ref="B8:E8"/>
    <mergeCell ref="B67:B69"/>
    <mergeCell ref="E67:E69"/>
    <mergeCell ref="B54:B60"/>
    <mergeCell ref="E54:E60"/>
    <mergeCell ref="B22:B24"/>
    <mergeCell ref="E22:E24"/>
    <mergeCell ref="E35:E42"/>
    <mergeCell ref="B35:B42"/>
    <mergeCell ref="E15:E21"/>
    <mergeCell ref="B15:B21"/>
    <mergeCell ref="B61:B66"/>
    <mergeCell ref="E61:E66"/>
    <mergeCell ref="E49:E52"/>
    <mergeCell ref="B49:B52"/>
    <mergeCell ref="B46:B47"/>
    <mergeCell ref="E46:E47"/>
    <mergeCell ref="E26:E34"/>
    <mergeCell ref="B26:B34"/>
  </mergeCells>
  <hyperlinks>
    <hyperlink ref="E48" r:id="rId1" display="liepaja@nva.gov.lv"/>
    <hyperlink ref="E54" r:id="rId2" display="madona@nva.gov.lv"/>
    <hyperlink ref="E44" r:id="rId3" display="kraslava@nva.gov.lv"/>
    <hyperlink ref="E49" r:id="rId4" display="limbazi@nva.gov.lv"/>
    <hyperlink ref="E46" r:id="rId5" display="kuldiga@nva.gov.lv"/>
    <hyperlink ref="E11" r:id="rId6" display="aizkraukle@nva.gov.lv"/>
    <hyperlink ref="E12" r:id="rId7" display="aluksne@nva.gov.lv"/>
    <hyperlink ref="E13" r:id="rId8" display="balvi@nva.gov.lv"/>
    <hyperlink ref="E14" r:id="rId9" display="bauska@nva.gov.lv"/>
    <hyperlink ref="E15" r:id="rId10" display="cesis@nva.gov.lv"/>
    <hyperlink ref="E22" r:id="rId11" display="daugavpils@nva.gov.lv"/>
    <hyperlink ref="E25" r:id="rId12" display="dobele@nva.gov.lv"/>
    <hyperlink ref="E26" r:id="rId13" display="jekabpils@nva.gov.lv"/>
    <hyperlink ref="E53" r:id="rId14" display="ludza@nva.gov.lv"/>
    <hyperlink ref="E61" r:id="rId15" display="ogre@nva.gov.lv"/>
    <hyperlink ref="E70" r:id="rId16" display="RigaCentrs@nva.gov.lv"/>
    <hyperlink ref="E119" r:id="rId17" display="Rezekne@nva.gov.lv"/>
    <hyperlink ref="E120" r:id="rId18" display="Saldus@nva.gov.lv"/>
    <hyperlink ref="E128" r:id="rId19" display="Sigulda@nva.gov.lv"/>
    <hyperlink ref="E131" r:id="rId20" display="Talsi@nva.gov.lv"/>
    <hyperlink ref="E137" r:id="rId21" display="Valmiera@nva.gov.lv"/>
    <hyperlink ref="E157" r:id="rId22" display="Ventspils@nva.gov.lv"/>
    <hyperlink ref="E43" r:id="rId23" display="Jurmala@nva.gov.lv"/>
    <hyperlink ref="E35" r:id="rId24" display="jelgava@nva.gov.lv"/>
  </hyperlinks>
  <printOptions/>
  <pageMargins left="0.7" right="0.7" top="0.75" bottom="0.75" header="0.3" footer="0.3"/>
  <pageSetup horizontalDpi="600" verticalDpi="600" orientation="portrait" paperSize="9" r:id="rId26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1"/>
  <sheetViews>
    <sheetView zoomScaleSheetLayoutView="130" workbookViewId="0" topLeftCell="A64">
      <selection activeCell="D140" sqref="D140"/>
    </sheetView>
  </sheetViews>
  <sheetFormatPr defaultColWidth="8.8515625" defaultRowHeight="15"/>
  <cols>
    <col min="1" max="1" width="2.421875" style="1" customWidth="1"/>
    <col min="2" max="2" width="29.00390625" style="3" customWidth="1"/>
    <col min="3" max="3" width="16.00390625" style="3" bestFit="1" customWidth="1"/>
    <col min="4" max="4" width="40.00390625" style="65" customWidth="1"/>
    <col min="5" max="5" width="29.00390625" style="1" customWidth="1"/>
    <col min="6" max="16384" width="8.8515625" style="201" customWidth="1"/>
  </cols>
  <sheetData>
    <row r="1" spans="2:5" ht="15.75">
      <c r="B1" s="583" t="s">
        <v>0</v>
      </c>
      <c r="C1" s="583"/>
      <c r="D1" s="583"/>
      <c r="E1" s="583"/>
    </row>
    <row r="2" spans="2:5" ht="15.75">
      <c r="B2" s="583"/>
      <c r="C2" s="583"/>
      <c r="D2" s="583"/>
      <c r="E2" s="583"/>
    </row>
    <row r="3" spans="2:6" ht="15.75">
      <c r="B3" s="583"/>
      <c r="C3" s="583"/>
      <c r="D3" s="583"/>
      <c r="E3" s="583"/>
      <c r="F3" s="202"/>
    </row>
    <row r="4" spans="2:6" ht="15.75">
      <c r="B4" s="583"/>
      <c r="C4" s="583"/>
      <c r="D4" s="583"/>
      <c r="E4" s="583"/>
      <c r="F4" s="202"/>
    </row>
    <row r="5" spans="2:5" ht="15.75">
      <c r="B5" s="583"/>
      <c r="C5" s="583"/>
      <c r="D5" s="583"/>
      <c r="E5" s="583"/>
    </row>
    <row r="6" spans="2:5" ht="15.75">
      <c r="B6" s="583"/>
      <c r="C6" s="583"/>
      <c r="D6" s="583"/>
      <c r="E6" s="583"/>
    </row>
    <row r="7" spans="2:7" ht="15.75">
      <c r="B7" s="556" t="s">
        <v>80</v>
      </c>
      <c r="C7" s="556"/>
      <c r="D7" s="556"/>
      <c r="E7" s="556"/>
      <c r="F7" s="2"/>
      <c r="G7" s="2"/>
    </row>
    <row r="8" spans="2:6" ht="33.75" customHeight="1">
      <c r="B8" s="580" t="s">
        <v>221</v>
      </c>
      <c r="C8" s="580"/>
      <c r="D8" s="580"/>
      <c r="E8" s="580"/>
      <c r="F8" s="2"/>
    </row>
    <row r="9" ht="16.5" thickBot="1"/>
    <row r="10" spans="2:5" ht="16.5" thickBot="1">
      <c r="B10" s="10" t="s">
        <v>1</v>
      </c>
      <c r="C10" s="159" t="s">
        <v>55</v>
      </c>
      <c r="D10" s="252" t="s">
        <v>57</v>
      </c>
      <c r="E10" s="11" t="s">
        <v>58</v>
      </c>
    </row>
    <row r="11" spans="2:5" ht="15.75">
      <c r="B11" s="544" t="s">
        <v>3</v>
      </c>
      <c r="C11" s="160" t="s">
        <v>428</v>
      </c>
      <c r="D11" s="247" t="s">
        <v>400</v>
      </c>
      <c r="E11" s="563" t="s">
        <v>30</v>
      </c>
    </row>
    <row r="12" spans="2:5" ht="15.75">
      <c r="B12" s="545"/>
      <c r="C12" s="179" t="s">
        <v>592</v>
      </c>
      <c r="D12" s="248" t="s">
        <v>593</v>
      </c>
      <c r="E12" s="564"/>
    </row>
    <row r="13" spans="2:5" ht="15.75">
      <c r="B13" s="545"/>
      <c r="C13" s="179" t="s">
        <v>595</v>
      </c>
      <c r="D13" s="248" t="s">
        <v>596</v>
      </c>
      <c r="E13" s="564"/>
    </row>
    <row r="14" spans="2:5" ht="16.5" thickBot="1">
      <c r="B14" s="546"/>
      <c r="C14" s="179" t="s">
        <v>590</v>
      </c>
      <c r="D14" s="248" t="s">
        <v>597</v>
      </c>
      <c r="E14" s="565"/>
    </row>
    <row r="15" spans="2:5" ht="15.75">
      <c r="B15" s="544" t="s">
        <v>4</v>
      </c>
      <c r="C15" s="139" t="s">
        <v>273</v>
      </c>
      <c r="D15" s="234" t="s">
        <v>275</v>
      </c>
      <c r="E15" s="563" t="s">
        <v>31</v>
      </c>
    </row>
    <row r="16" spans="2:5" ht="15.75">
      <c r="B16" s="545"/>
      <c r="C16" s="24" t="s">
        <v>274</v>
      </c>
      <c r="D16" s="218" t="s">
        <v>276</v>
      </c>
      <c r="E16" s="564"/>
    </row>
    <row r="17" spans="2:5" ht="15.75">
      <c r="B17" s="545"/>
      <c r="C17" s="36" t="s">
        <v>380</v>
      </c>
      <c r="D17" s="235" t="s">
        <v>381</v>
      </c>
      <c r="E17" s="564"/>
    </row>
    <row r="18" spans="2:5" ht="15.75">
      <c r="B18" s="545"/>
      <c r="C18" s="24" t="s">
        <v>369</v>
      </c>
      <c r="D18" s="218" t="s">
        <v>382</v>
      </c>
      <c r="E18" s="564"/>
    </row>
    <row r="19" spans="2:5" ht="16.5" thickBot="1">
      <c r="B19" s="546"/>
      <c r="C19" s="181" t="s">
        <v>602</v>
      </c>
      <c r="D19" s="237" t="s">
        <v>603</v>
      </c>
      <c r="E19" s="564"/>
    </row>
    <row r="20" spans="2:5" ht="15.75">
      <c r="B20" s="547" t="s">
        <v>5</v>
      </c>
      <c r="C20" s="144" t="s">
        <v>222</v>
      </c>
      <c r="D20" s="249" t="s">
        <v>257</v>
      </c>
      <c r="E20" s="566" t="s">
        <v>32</v>
      </c>
    </row>
    <row r="21" spans="2:5" ht="15.75">
      <c r="B21" s="548"/>
      <c r="C21" s="120" t="s">
        <v>280</v>
      </c>
      <c r="D21" s="250" t="s">
        <v>281</v>
      </c>
      <c r="E21" s="564"/>
    </row>
    <row r="22" spans="2:5" ht="15.75">
      <c r="B22" s="548"/>
      <c r="C22" s="168" t="s">
        <v>327</v>
      </c>
      <c r="D22" s="251" t="s">
        <v>328</v>
      </c>
      <c r="E22" s="564"/>
    </row>
    <row r="23" spans="2:5" ht="31.5">
      <c r="B23" s="548"/>
      <c r="C23" s="120" t="s">
        <v>559</v>
      </c>
      <c r="D23" s="158" t="s">
        <v>560</v>
      </c>
      <c r="E23" s="564"/>
    </row>
    <row r="24" spans="2:5" ht="16.5" thickBot="1">
      <c r="B24" s="549"/>
      <c r="C24" s="270" t="s">
        <v>704</v>
      </c>
      <c r="D24" s="271" t="s">
        <v>705</v>
      </c>
      <c r="E24" s="567"/>
    </row>
    <row r="25" spans="2:5" ht="16.5" thickBot="1">
      <c r="B25" s="186" t="s">
        <v>6</v>
      </c>
      <c r="C25" s="188" t="s">
        <v>321</v>
      </c>
      <c r="D25" s="189" t="s">
        <v>609</v>
      </c>
      <c r="E25" s="187" t="s">
        <v>33</v>
      </c>
    </row>
    <row r="26" spans="2:5" ht="15.75">
      <c r="B26" s="547" t="s">
        <v>7</v>
      </c>
      <c r="C26" s="141" t="s">
        <v>233</v>
      </c>
      <c r="D26" s="190" t="s">
        <v>299</v>
      </c>
      <c r="E26" s="568" t="s">
        <v>34</v>
      </c>
    </row>
    <row r="27" spans="2:5" ht="15.75">
      <c r="B27" s="548"/>
      <c r="C27" s="24" t="s">
        <v>300</v>
      </c>
      <c r="D27" s="191" t="s">
        <v>301</v>
      </c>
      <c r="E27" s="551"/>
    </row>
    <row r="28" spans="2:5" ht="15.75">
      <c r="B28" s="548"/>
      <c r="C28" s="24" t="s">
        <v>302</v>
      </c>
      <c r="D28" s="192" t="s">
        <v>299</v>
      </c>
      <c r="E28" s="551"/>
    </row>
    <row r="29" spans="2:5" ht="15.75">
      <c r="B29" s="548"/>
      <c r="C29" s="24" t="s">
        <v>303</v>
      </c>
      <c r="D29" s="191" t="s">
        <v>304</v>
      </c>
      <c r="E29" s="551"/>
    </row>
    <row r="30" spans="2:5" ht="15.75">
      <c r="B30" s="548"/>
      <c r="C30" s="145" t="s">
        <v>266</v>
      </c>
      <c r="D30" s="156" t="s">
        <v>305</v>
      </c>
      <c r="E30" s="551"/>
    </row>
    <row r="31" spans="2:5" ht="15.75">
      <c r="B31" s="548"/>
      <c r="C31" s="145" t="s">
        <v>404</v>
      </c>
      <c r="D31" s="156" t="s">
        <v>306</v>
      </c>
      <c r="E31" s="551"/>
    </row>
    <row r="32" spans="2:5" ht="15.75">
      <c r="B32" s="548"/>
      <c r="C32" s="145" t="s">
        <v>253</v>
      </c>
      <c r="D32" s="156" t="s">
        <v>301</v>
      </c>
      <c r="E32" s="551"/>
    </row>
    <row r="33" spans="2:5" ht="15.75">
      <c r="B33" s="548"/>
      <c r="C33" s="145" t="s">
        <v>429</v>
      </c>
      <c r="D33" s="156" t="s">
        <v>305</v>
      </c>
      <c r="E33" s="551"/>
    </row>
    <row r="34" spans="2:5" ht="15.75">
      <c r="B34" s="548"/>
      <c r="C34" s="145" t="s">
        <v>307</v>
      </c>
      <c r="D34" s="193" t="s">
        <v>308</v>
      </c>
      <c r="E34" s="551"/>
    </row>
    <row r="35" spans="2:5" ht="15.75">
      <c r="B35" s="548"/>
      <c r="C35" s="145" t="s">
        <v>430</v>
      </c>
      <c r="D35" s="156" t="s">
        <v>70</v>
      </c>
      <c r="E35" s="551"/>
    </row>
    <row r="36" spans="2:5" ht="15.75">
      <c r="B36" s="548"/>
      <c r="C36" s="145" t="s">
        <v>430</v>
      </c>
      <c r="D36" s="156" t="s">
        <v>306</v>
      </c>
      <c r="E36" s="551"/>
    </row>
    <row r="37" spans="2:5" ht="15.75">
      <c r="B37" s="548"/>
      <c r="C37" s="145" t="s">
        <v>273</v>
      </c>
      <c r="D37" s="156" t="s">
        <v>309</v>
      </c>
      <c r="E37" s="551"/>
    </row>
    <row r="38" spans="2:5" ht="15.75">
      <c r="B38" s="548"/>
      <c r="C38" s="145" t="s">
        <v>284</v>
      </c>
      <c r="D38" s="156" t="s">
        <v>310</v>
      </c>
      <c r="E38" s="551"/>
    </row>
    <row r="39" spans="2:5" ht="15.75">
      <c r="B39" s="548"/>
      <c r="C39" s="145" t="s">
        <v>284</v>
      </c>
      <c r="D39" s="156" t="s">
        <v>310</v>
      </c>
      <c r="E39" s="551"/>
    </row>
    <row r="40" spans="2:5" ht="15.75">
      <c r="B40" s="548"/>
      <c r="C40" s="145" t="s">
        <v>414</v>
      </c>
      <c r="D40" s="156" t="s">
        <v>311</v>
      </c>
      <c r="E40" s="551"/>
    </row>
    <row r="41" spans="2:5" ht="15.75">
      <c r="B41" s="548"/>
      <c r="C41" s="145" t="s">
        <v>280</v>
      </c>
      <c r="D41" s="156" t="s">
        <v>312</v>
      </c>
      <c r="E41" s="551"/>
    </row>
    <row r="42" spans="2:5" ht="15.75">
      <c r="B42" s="548"/>
      <c r="C42" s="145" t="s">
        <v>282</v>
      </c>
      <c r="D42" s="156" t="s">
        <v>116</v>
      </c>
      <c r="E42" s="551"/>
    </row>
    <row r="43" spans="2:5" ht="15.75">
      <c r="B43" s="548"/>
      <c r="C43" s="145" t="s">
        <v>313</v>
      </c>
      <c r="D43" s="156" t="s">
        <v>314</v>
      </c>
      <c r="E43" s="551"/>
    </row>
    <row r="44" spans="2:5" ht="15.75">
      <c r="B44" s="548"/>
      <c r="C44" s="145" t="s">
        <v>313</v>
      </c>
      <c r="D44" s="156" t="s">
        <v>315</v>
      </c>
      <c r="E44" s="551"/>
    </row>
    <row r="45" spans="2:5" ht="15.75">
      <c r="B45" s="548"/>
      <c r="C45" s="154" t="s">
        <v>291</v>
      </c>
      <c r="D45" s="155" t="s">
        <v>371</v>
      </c>
      <c r="E45" s="551"/>
    </row>
    <row r="46" spans="2:5" ht="15.75">
      <c r="B46" s="548"/>
      <c r="C46" s="145" t="s">
        <v>338</v>
      </c>
      <c r="D46" s="157" t="s">
        <v>372</v>
      </c>
      <c r="E46" s="551"/>
    </row>
    <row r="47" spans="2:5" ht="15.75">
      <c r="B47" s="548"/>
      <c r="C47" s="145" t="s">
        <v>334</v>
      </c>
      <c r="D47" s="157" t="s">
        <v>532</v>
      </c>
      <c r="E47" s="551"/>
    </row>
    <row r="48" spans="2:5" ht="15.75">
      <c r="B48" s="548"/>
      <c r="C48" s="145" t="s">
        <v>373</v>
      </c>
      <c r="D48" s="156" t="s">
        <v>374</v>
      </c>
      <c r="E48" s="551"/>
    </row>
    <row r="49" spans="2:5" ht="15.75">
      <c r="B49" s="548"/>
      <c r="C49" s="60" t="s">
        <v>375</v>
      </c>
      <c r="D49" s="156" t="s">
        <v>376</v>
      </c>
      <c r="E49" s="551"/>
    </row>
    <row r="50" spans="2:5" ht="15.75">
      <c r="B50" s="548"/>
      <c r="C50" s="145" t="s">
        <v>375</v>
      </c>
      <c r="D50" s="156" t="s">
        <v>116</v>
      </c>
      <c r="E50" s="551"/>
    </row>
    <row r="51" spans="2:5" ht="15.75">
      <c r="B51" s="548"/>
      <c r="C51" s="24" t="s">
        <v>345</v>
      </c>
      <c r="D51" s="156" t="s">
        <v>310</v>
      </c>
      <c r="E51" s="551"/>
    </row>
    <row r="52" spans="2:5" ht="15.75">
      <c r="B52" s="548"/>
      <c r="C52" s="145" t="s">
        <v>349</v>
      </c>
      <c r="D52" s="156" t="s">
        <v>377</v>
      </c>
      <c r="E52" s="551"/>
    </row>
    <row r="53" spans="2:5" ht="15.75">
      <c r="B53" s="548"/>
      <c r="C53" s="24" t="s">
        <v>420</v>
      </c>
      <c r="D53" s="156" t="s">
        <v>533</v>
      </c>
      <c r="E53" s="551"/>
    </row>
    <row r="54" spans="2:5" ht="15.75">
      <c r="B54" s="548"/>
      <c r="C54" s="24" t="s">
        <v>421</v>
      </c>
      <c r="D54" s="156" t="s">
        <v>308</v>
      </c>
      <c r="E54" s="551"/>
    </row>
    <row r="55" spans="2:5" ht="15.75">
      <c r="B55" s="548"/>
      <c r="C55" s="23" t="s">
        <v>436</v>
      </c>
      <c r="D55" s="166" t="s">
        <v>116</v>
      </c>
      <c r="E55" s="551"/>
    </row>
    <row r="56" spans="2:5" ht="15.75">
      <c r="B56" s="548"/>
      <c r="C56" s="24" t="s">
        <v>413</v>
      </c>
      <c r="D56" s="156" t="s">
        <v>312</v>
      </c>
      <c r="E56" s="551"/>
    </row>
    <row r="57" spans="2:5" ht="15.75">
      <c r="B57" s="548"/>
      <c r="C57" s="195" t="s">
        <v>530</v>
      </c>
      <c r="D57" s="107" t="s">
        <v>116</v>
      </c>
      <c r="E57" s="551"/>
    </row>
    <row r="58" spans="2:5" ht="15.75">
      <c r="B58" s="548"/>
      <c r="C58" s="148" t="s">
        <v>619</v>
      </c>
      <c r="D58" s="194" t="s">
        <v>620</v>
      </c>
      <c r="E58" s="551"/>
    </row>
    <row r="59" spans="2:5" ht="15.75">
      <c r="B59" s="548"/>
      <c r="C59" s="22" t="s">
        <v>621</v>
      </c>
      <c r="D59" s="89" t="s">
        <v>620</v>
      </c>
      <c r="E59" s="551"/>
    </row>
    <row r="60" spans="2:5" ht="15.75">
      <c r="B60" s="548"/>
      <c r="C60" s="22" t="s">
        <v>570</v>
      </c>
      <c r="D60" s="89" t="s">
        <v>622</v>
      </c>
      <c r="E60" s="551"/>
    </row>
    <row r="61" spans="2:5" ht="15.75">
      <c r="B61" s="548"/>
      <c r="C61" s="22" t="s">
        <v>592</v>
      </c>
      <c r="D61" s="89" t="s">
        <v>623</v>
      </c>
      <c r="E61" s="551"/>
    </row>
    <row r="62" spans="2:5" ht="15.75">
      <c r="B62" s="548"/>
      <c r="C62" s="24">
        <v>44439</v>
      </c>
      <c r="D62" s="89" t="s">
        <v>624</v>
      </c>
      <c r="E62" s="551"/>
    </row>
    <row r="63" spans="2:5" ht="15.75">
      <c r="B63" s="548"/>
      <c r="C63" s="24">
        <v>44442</v>
      </c>
      <c r="D63" s="89" t="s">
        <v>625</v>
      </c>
      <c r="E63" s="551"/>
    </row>
    <row r="64" spans="2:5" ht="15.75">
      <c r="B64" s="548"/>
      <c r="C64" s="24">
        <v>44452</v>
      </c>
      <c r="D64" s="89" t="s">
        <v>626</v>
      </c>
      <c r="E64" s="551"/>
    </row>
    <row r="65" spans="2:5" ht="15.75">
      <c r="B65" s="548"/>
      <c r="C65" s="24">
        <v>44455</v>
      </c>
      <c r="D65" s="89" t="s">
        <v>627</v>
      </c>
      <c r="E65" s="551"/>
    </row>
    <row r="66" spans="2:5" ht="15.75">
      <c r="B66" s="548"/>
      <c r="C66" s="24">
        <v>44460</v>
      </c>
      <c r="D66" s="89" t="s">
        <v>628</v>
      </c>
      <c r="E66" s="551"/>
    </row>
    <row r="67" spans="2:5" ht="15.75">
      <c r="B67" s="548"/>
      <c r="C67" s="22" t="s">
        <v>590</v>
      </c>
      <c r="D67" s="89" t="s">
        <v>629</v>
      </c>
      <c r="E67" s="551"/>
    </row>
    <row r="68" spans="2:5" ht="15.75">
      <c r="B68" s="548"/>
      <c r="C68" s="24">
        <v>44474</v>
      </c>
      <c r="D68" s="89" t="s">
        <v>630</v>
      </c>
      <c r="E68" s="551"/>
    </row>
    <row r="69" spans="2:5" ht="15.75">
      <c r="B69" s="548"/>
      <c r="C69" s="208" t="s">
        <v>665</v>
      </c>
      <c r="D69" s="209" t="s">
        <v>666</v>
      </c>
      <c r="E69" s="551"/>
    </row>
    <row r="70" spans="2:5" ht="15.75">
      <c r="B70" s="548"/>
      <c r="C70" s="23">
        <v>44477</v>
      </c>
      <c r="D70" s="268" t="s">
        <v>667</v>
      </c>
      <c r="E70" s="569"/>
    </row>
    <row r="71" spans="2:5" s="1" customFormat="1" ht="15.75">
      <c r="B71" s="258"/>
      <c r="C71" s="160">
        <v>44525</v>
      </c>
      <c r="D71" s="263" t="s">
        <v>692</v>
      </c>
      <c r="E71" s="259"/>
    </row>
    <row r="72" spans="2:5" s="1" customFormat="1" ht="15.75">
      <c r="B72" s="258"/>
      <c r="C72" s="160">
        <v>44531</v>
      </c>
      <c r="D72" s="264" t="s">
        <v>693</v>
      </c>
      <c r="E72" s="259"/>
    </row>
    <row r="73" spans="2:5" s="1" customFormat="1" ht="15.75">
      <c r="B73" s="258"/>
      <c r="C73" s="265">
        <v>44537</v>
      </c>
      <c r="D73" s="266" t="s">
        <v>694</v>
      </c>
      <c r="E73" s="259"/>
    </row>
    <row r="74" spans="2:5" s="1" customFormat="1" ht="15.75">
      <c r="B74" s="272"/>
      <c r="C74" s="160">
        <v>44540</v>
      </c>
      <c r="D74" s="266" t="s">
        <v>695</v>
      </c>
      <c r="E74" s="273"/>
    </row>
    <row r="75" spans="2:5" s="1" customFormat="1" ht="15.75">
      <c r="B75" s="272"/>
      <c r="C75" s="276" t="s">
        <v>710</v>
      </c>
      <c r="D75" s="124" t="s">
        <v>133</v>
      </c>
      <c r="E75" s="273"/>
    </row>
    <row r="76" spans="2:5" s="1" customFormat="1" ht="16.5" thickBot="1">
      <c r="B76" s="258"/>
      <c r="C76" s="267" t="s">
        <v>711</v>
      </c>
      <c r="D76" s="126" t="s">
        <v>712</v>
      </c>
      <c r="E76" s="259"/>
    </row>
    <row r="77" spans="2:5" ht="16.5" thickBot="1">
      <c r="B77" s="212" t="s">
        <v>8</v>
      </c>
      <c r="C77" s="30" t="s">
        <v>253</v>
      </c>
      <c r="D77" s="213" t="s">
        <v>256</v>
      </c>
      <c r="E77" s="47" t="s">
        <v>35</v>
      </c>
    </row>
    <row r="78" spans="2:5" ht="15.75">
      <c r="B78" s="547" t="s">
        <v>9</v>
      </c>
      <c r="C78" s="141" t="s">
        <v>227</v>
      </c>
      <c r="D78" s="167" t="s">
        <v>229</v>
      </c>
      <c r="E78" s="568" t="s">
        <v>36</v>
      </c>
    </row>
    <row r="79" spans="2:5" ht="15.75">
      <c r="B79" s="548"/>
      <c r="C79" s="24" t="s">
        <v>228</v>
      </c>
      <c r="D79" s="158" t="s">
        <v>230</v>
      </c>
      <c r="E79" s="584"/>
    </row>
    <row r="80" spans="2:5" ht="15.75">
      <c r="B80" s="548"/>
      <c r="C80" s="24" t="s">
        <v>237</v>
      </c>
      <c r="D80" s="158" t="s">
        <v>230</v>
      </c>
      <c r="E80" s="584"/>
    </row>
    <row r="81" spans="2:5" ht="15.75">
      <c r="B81" s="548"/>
      <c r="C81" s="24" t="s">
        <v>240</v>
      </c>
      <c r="D81" s="158" t="s">
        <v>242</v>
      </c>
      <c r="E81" s="584"/>
    </row>
    <row r="82" spans="2:5" ht="15.75">
      <c r="B82" s="548"/>
      <c r="C82" s="24" t="s">
        <v>277</v>
      </c>
      <c r="D82" s="158" t="s">
        <v>292</v>
      </c>
      <c r="E82" s="584"/>
    </row>
    <row r="83" spans="2:5" ht="15.75">
      <c r="B83" s="548"/>
      <c r="C83" s="24" t="s">
        <v>282</v>
      </c>
      <c r="D83" s="158" t="s">
        <v>293</v>
      </c>
      <c r="E83" s="584"/>
    </row>
    <row r="84" spans="2:5" ht="15.75">
      <c r="B84" s="548"/>
      <c r="C84" s="35" t="s">
        <v>319</v>
      </c>
      <c r="D84" s="91" t="s">
        <v>342</v>
      </c>
      <c r="E84" s="584"/>
    </row>
    <row r="85" spans="2:5" ht="15.75">
      <c r="B85" s="548"/>
      <c r="C85" s="24" t="s">
        <v>288</v>
      </c>
      <c r="D85" s="158" t="s">
        <v>294</v>
      </c>
      <c r="E85" s="584"/>
    </row>
    <row r="86" spans="2:5" ht="31.5">
      <c r="B86" s="548"/>
      <c r="C86" s="35" t="s">
        <v>291</v>
      </c>
      <c r="D86" s="91" t="s">
        <v>362</v>
      </c>
      <c r="E86" s="584"/>
    </row>
    <row r="87" spans="2:5" ht="15.75">
      <c r="B87" s="548"/>
      <c r="C87" s="35" t="s">
        <v>367</v>
      </c>
      <c r="D87" s="91" t="s">
        <v>343</v>
      </c>
      <c r="E87" s="584"/>
    </row>
    <row r="88" spans="2:5" ht="15.75">
      <c r="B88" s="548"/>
      <c r="C88" s="35" t="s">
        <v>415</v>
      </c>
      <c r="D88" s="197" t="s">
        <v>344</v>
      </c>
      <c r="E88" s="584"/>
    </row>
    <row r="89" spans="2:5" ht="15.75">
      <c r="B89" s="548"/>
      <c r="C89" s="24" t="s">
        <v>329</v>
      </c>
      <c r="D89" s="158" t="s">
        <v>337</v>
      </c>
      <c r="E89" s="584"/>
    </row>
    <row r="90" spans="2:5" ht="15.75">
      <c r="B90" s="548"/>
      <c r="C90" s="24" t="s">
        <v>338</v>
      </c>
      <c r="D90" s="158" t="s">
        <v>339</v>
      </c>
      <c r="E90" s="584"/>
    </row>
    <row r="91" spans="2:5" ht="15.75">
      <c r="B91" s="548"/>
      <c r="C91" s="24" t="s">
        <v>340</v>
      </c>
      <c r="D91" s="158" t="s">
        <v>341</v>
      </c>
      <c r="E91" s="584"/>
    </row>
    <row r="92" spans="2:5" ht="15.75">
      <c r="B92" s="548"/>
      <c r="C92" s="24" t="s">
        <v>431</v>
      </c>
      <c r="D92" s="158" t="s">
        <v>389</v>
      </c>
      <c r="E92" s="584"/>
    </row>
    <row r="93" spans="2:5" ht="15.75">
      <c r="B93" s="548"/>
      <c r="C93" s="24" t="s">
        <v>352</v>
      </c>
      <c r="D93" s="158" t="s">
        <v>355</v>
      </c>
      <c r="E93" s="584"/>
    </row>
    <row r="94" spans="2:5" ht="15.75">
      <c r="B94" s="548"/>
      <c r="C94" s="24" t="s">
        <v>350</v>
      </c>
      <c r="D94" s="158" t="s">
        <v>354</v>
      </c>
      <c r="E94" s="584"/>
    </row>
    <row r="95" spans="2:5" ht="15.75">
      <c r="B95" s="548"/>
      <c r="C95" s="24" t="s">
        <v>432</v>
      </c>
      <c r="D95" s="158" t="s">
        <v>390</v>
      </c>
      <c r="E95" s="584"/>
    </row>
    <row r="96" spans="2:5" ht="15.75">
      <c r="B96" s="548"/>
      <c r="C96" s="24" t="s">
        <v>356</v>
      </c>
      <c r="D96" s="158" t="s">
        <v>337</v>
      </c>
      <c r="E96" s="584"/>
    </row>
    <row r="97" spans="2:5" ht="15.75">
      <c r="B97" s="548"/>
      <c r="C97" s="24" t="s">
        <v>433</v>
      </c>
      <c r="D97" s="158" t="s">
        <v>391</v>
      </c>
      <c r="E97" s="584"/>
    </row>
    <row r="98" spans="2:5" ht="15.75">
      <c r="B98" s="548"/>
      <c r="C98" s="24" t="s">
        <v>419</v>
      </c>
      <c r="D98" s="158" t="s">
        <v>387</v>
      </c>
      <c r="E98" s="584"/>
    </row>
    <row r="99" spans="2:5" ht="15.75">
      <c r="B99" s="548"/>
      <c r="C99" s="24" t="s">
        <v>419</v>
      </c>
      <c r="D99" s="158" t="s">
        <v>339</v>
      </c>
      <c r="E99" s="584"/>
    </row>
    <row r="100" spans="2:5" ht="15.75">
      <c r="B100" s="548"/>
      <c r="C100" s="24" t="s">
        <v>434</v>
      </c>
      <c r="D100" s="158" t="s">
        <v>339</v>
      </c>
      <c r="E100" s="584"/>
    </row>
    <row r="101" spans="2:5" ht="15.75">
      <c r="B101" s="548"/>
      <c r="C101" s="24" t="s">
        <v>435</v>
      </c>
      <c r="D101" s="158" t="s">
        <v>392</v>
      </c>
      <c r="E101" s="584"/>
    </row>
    <row r="102" spans="2:5" ht="15.75">
      <c r="B102" s="548"/>
      <c r="C102" s="24" t="s">
        <v>421</v>
      </c>
      <c r="D102" s="158" t="s">
        <v>401</v>
      </c>
      <c r="E102" s="584"/>
    </row>
    <row r="103" spans="2:5" ht="15.75">
      <c r="B103" s="548"/>
      <c r="C103" s="23" t="s">
        <v>436</v>
      </c>
      <c r="D103" s="214" t="s">
        <v>339</v>
      </c>
      <c r="E103" s="569"/>
    </row>
    <row r="104" spans="2:5" ht="15.75">
      <c r="B104" s="548"/>
      <c r="C104" s="24" t="s">
        <v>535</v>
      </c>
      <c r="D104" s="158" t="s">
        <v>538</v>
      </c>
      <c r="E104" s="569"/>
    </row>
    <row r="105" spans="2:5" ht="15.75">
      <c r="B105" s="548"/>
      <c r="C105" s="23" t="s">
        <v>535</v>
      </c>
      <c r="D105" s="214" t="s">
        <v>539</v>
      </c>
      <c r="E105" s="569"/>
    </row>
    <row r="106" spans="2:5" ht="15.75">
      <c r="B106" s="548"/>
      <c r="C106" s="23" t="s">
        <v>540</v>
      </c>
      <c r="D106" s="214" t="s">
        <v>541</v>
      </c>
      <c r="E106" s="569"/>
    </row>
    <row r="107" spans="2:5" ht="15.75">
      <c r="B107" s="548"/>
      <c r="C107" s="23" t="s">
        <v>540</v>
      </c>
      <c r="D107" s="214" t="s">
        <v>542</v>
      </c>
      <c r="E107" s="569"/>
    </row>
    <row r="108" spans="2:5" ht="15.75">
      <c r="B108" s="548"/>
      <c r="C108" s="23">
        <v>44392</v>
      </c>
      <c r="D108" s="214" t="s">
        <v>552</v>
      </c>
      <c r="E108" s="569"/>
    </row>
    <row r="109" spans="2:5" ht="15.75">
      <c r="B109" s="548"/>
      <c r="C109" s="23">
        <v>44427</v>
      </c>
      <c r="D109" s="214" t="s">
        <v>555</v>
      </c>
      <c r="E109" s="569"/>
    </row>
    <row r="110" spans="2:5" ht="15.75">
      <c r="B110" s="548"/>
      <c r="C110" s="23" t="s">
        <v>562</v>
      </c>
      <c r="D110" s="214" t="s">
        <v>538</v>
      </c>
      <c r="E110" s="569"/>
    </row>
    <row r="111" spans="2:5" ht="15.75">
      <c r="B111" s="548"/>
      <c r="C111" s="23" t="s">
        <v>562</v>
      </c>
      <c r="D111" s="214" t="s">
        <v>572</v>
      </c>
      <c r="E111" s="569"/>
    </row>
    <row r="112" spans="2:5" ht="15.75">
      <c r="B112" s="548"/>
      <c r="C112" s="23" t="s">
        <v>576</v>
      </c>
      <c r="D112" s="214" t="s">
        <v>538</v>
      </c>
      <c r="E112" s="569"/>
    </row>
    <row r="113" spans="2:5" ht="15.75">
      <c r="B113" s="548"/>
      <c r="C113" s="23" t="s">
        <v>584</v>
      </c>
      <c r="D113" s="214" t="s">
        <v>583</v>
      </c>
      <c r="E113" s="569"/>
    </row>
    <row r="114" spans="2:5" ht="15.75">
      <c r="B114" s="548"/>
      <c r="C114" s="23" t="s">
        <v>594</v>
      </c>
      <c r="D114" s="214" t="s">
        <v>598</v>
      </c>
      <c r="E114" s="569"/>
    </row>
    <row r="115" spans="2:5" ht="15.75">
      <c r="B115" s="548"/>
      <c r="C115" s="23" t="s">
        <v>600</v>
      </c>
      <c r="D115" s="214" t="s">
        <v>599</v>
      </c>
      <c r="E115" s="569"/>
    </row>
    <row r="116" spans="2:5" ht="15.75">
      <c r="B116" s="548"/>
      <c r="C116" s="23" t="s">
        <v>633</v>
      </c>
      <c r="D116" s="214" t="s">
        <v>598</v>
      </c>
      <c r="E116" s="569"/>
    </row>
    <row r="117" spans="2:5" ht="15.75">
      <c r="B117" s="548"/>
      <c r="C117" s="23" t="s">
        <v>633</v>
      </c>
      <c r="D117" s="214" t="s">
        <v>660</v>
      </c>
      <c r="E117" s="569"/>
    </row>
    <row r="118" spans="2:5" ht="15.75">
      <c r="B118" s="548"/>
      <c r="C118" s="23" t="s">
        <v>661</v>
      </c>
      <c r="D118" s="214" t="s">
        <v>662</v>
      </c>
      <c r="E118" s="569"/>
    </row>
    <row r="119" spans="2:5" ht="15.75">
      <c r="B119" s="548"/>
      <c r="C119" s="23" t="s">
        <v>661</v>
      </c>
      <c r="D119" s="214" t="s">
        <v>663</v>
      </c>
      <c r="E119" s="569"/>
    </row>
    <row r="120" spans="2:5" ht="15.75">
      <c r="B120" s="548"/>
      <c r="C120" s="23" t="s">
        <v>669</v>
      </c>
      <c r="D120" s="214" t="s">
        <v>672</v>
      </c>
      <c r="E120" s="569"/>
    </row>
    <row r="121" spans="2:5" ht="15.75">
      <c r="B121" s="548"/>
      <c r="C121" s="23" t="s">
        <v>669</v>
      </c>
      <c r="D121" s="214" t="s">
        <v>598</v>
      </c>
      <c r="E121" s="569"/>
    </row>
    <row r="122" spans="2:5" ht="15.75">
      <c r="B122" s="548"/>
      <c r="C122" s="23" t="s">
        <v>670</v>
      </c>
      <c r="D122" s="214" t="s">
        <v>598</v>
      </c>
      <c r="E122" s="569"/>
    </row>
    <row r="123" spans="2:5" ht="15.75">
      <c r="B123" s="548"/>
      <c r="C123" s="23" t="s">
        <v>670</v>
      </c>
      <c r="D123" s="214" t="s">
        <v>673</v>
      </c>
      <c r="E123" s="569"/>
    </row>
    <row r="124" spans="2:5" ht="15.75">
      <c r="B124" s="548"/>
      <c r="C124" s="23" t="s">
        <v>670</v>
      </c>
      <c r="D124" s="214" t="s">
        <v>674</v>
      </c>
      <c r="E124" s="569"/>
    </row>
    <row r="125" spans="2:5" ht="15.75">
      <c r="B125" s="548"/>
      <c r="C125" s="23" t="s">
        <v>671</v>
      </c>
      <c r="D125" s="214" t="s">
        <v>675</v>
      </c>
      <c r="E125" s="569"/>
    </row>
    <row r="126" spans="2:5" ht="15.75">
      <c r="B126" s="548"/>
      <c r="C126" s="262" t="s">
        <v>671</v>
      </c>
      <c r="D126" s="108" t="s">
        <v>676</v>
      </c>
      <c r="E126" s="569"/>
    </row>
    <row r="127" spans="2:5" ht="15.75">
      <c r="B127" s="548"/>
      <c r="C127" s="24" t="s">
        <v>688</v>
      </c>
      <c r="D127" s="158" t="s">
        <v>691</v>
      </c>
      <c r="E127" s="569"/>
    </row>
    <row r="128" spans="2:5" ht="15.75">
      <c r="B128" s="548"/>
      <c r="C128" s="195" t="s">
        <v>689</v>
      </c>
      <c r="D128" s="107" t="s">
        <v>690</v>
      </c>
      <c r="E128" s="569"/>
    </row>
    <row r="129" spans="2:5" ht="15.75">
      <c r="B129" s="548"/>
      <c r="C129" s="142" t="s">
        <v>686</v>
      </c>
      <c r="D129" s="269" t="s">
        <v>702</v>
      </c>
      <c r="E129" s="569"/>
    </row>
    <row r="130" spans="2:5" ht="15.75">
      <c r="B130" s="548"/>
      <c r="C130" s="23" t="s">
        <v>698</v>
      </c>
      <c r="D130" s="269" t="s">
        <v>702</v>
      </c>
      <c r="E130" s="569"/>
    </row>
    <row r="131" spans="2:5" ht="15.75">
      <c r="B131" s="548"/>
      <c r="C131" s="23" t="s">
        <v>698</v>
      </c>
      <c r="D131" s="107" t="s">
        <v>690</v>
      </c>
      <c r="E131" s="569"/>
    </row>
    <row r="132" spans="2:5" ht="15.75">
      <c r="B132" s="548"/>
      <c r="C132" s="23">
        <v>44538</v>
      </c>
      <c r="D132" s="214" t="s">
        <v>703</v>
      </c>
      <c r="E132" s="569"/>
    </row>
    <row r="133" spans="2:5" ht="15.75">
      <c r="B133" s="548"/>
      <c r="C133" s="24">
        <v>44538</v>
      </c>
      <c r="D133" s="107" t="s">
        <v>690</v>
      </c>
      <c r="E133" s="569"/>
    </row>
    <row r="134" spans="2:5" ht="15.75">
      <c r="B134" s="548"/>
      <c r="C134" s="142">
        <v>44550</v>
      </c>
      <c r="D134" s="274" t="s">
        <v>709</v>
      </c>
      <c r="E134" s="569"/>
    </row>
    <row r="135" spans="2:5" ht="15.75">
      <c r="B135" s="548"/>
      <c r="C135" s="24">
        <v>44552</v>
      </c>
      <c r="D135" s="107" t="s">
        <v>690</v>
      </c>
      <c r="E135" s="569"/>
    </row>
    <row r="136" spans="2:5" ht="15.75">
      <c r="B136" s="548"/>
      <c r="C136" s="142" t="s">
        <v>718</v>
      </c>
      <c r="D136" s="107" t="s">
        <v>690</v>
      </c>
      <c r="E136" s="569"/>
    </row>
    <row r="137" spans="2:5" ht="16.5" thickBot="1">
      <c r="B137" s="548"/>
      <c r="C137" s="18" t="s">
        <v>718</v>
      </c>
      <c r="D137" s="215" t="s">
        <v>719</v>
      </c>
      <c r="E137" s="569"/>
    </row>
    <row r="138" spans="2:5" ht="15.75">
      <c r="B138" s="547" t="s">
        <v>10</v>
      </c>
      <c r="C138" s="210" t="s">
        <v>265</v>
      </c>
      <c r="D138" s="211" t="s">
        <v>394</v>
      </c>
      <c r="E138" s="550" t="s">
        <v>47</v>
      </c>
    </row>
    <row r="139" spans="2:5" ht="15.75">
      <c r="B139" s="548"/>
      <c r="C139" s="24" t="s">
        <v>340</v>
      </c>
      <c r="D139" s="158" t="s">
        <v>393</v>
      </c>
      <c r="E139" s="551"/>
    </row>
    <row r="140" spans="2:5" ht="15.75">
      <c r="B140" s="548"/>
      <c r="C140" s="24" t="s">
        <v>352</v>
      </c>
      <c r="D140" s="158" t="s">
        <v>395</v>
      </c>
      <c r="E140" s="551"/>
    </row>
    <row r="141" spans="2:5" ht="15.75">
      <c r="B141" s="548"/>
      <c r="C141" s="24" t="s">
        <v>380</v>
      </c>
      <c r="D141" s="158" t="s">
        <v>396</v>
      </c>
      <c r="E141" s="551"/>
    </row>
    <row r="142" spans="2:5" ht="15.75">
      <c r="B142" s="548"/>
      <c r="C142" s="24" t="s">
        <v>437</v>
      </c>
      <c r="D142" s="158" t="s">
        <v>397</v>
      </c>
      <c r="E142" s="551"/>
    </row>
    <row r="143" spans="2:5" ht="15.75">
      <c r="B143" s="548"/>
      <c r="C143" s="24" t="s">
        <v>434</v>
      </c>
      <c r="D143" s="158" t="s">
        <v>398</v>
      </c>
      <c r="E143" s="551"/>
    </row>
    <row r="144" spans="2:5" ht="15.75">
      <c r="B144" s="548"/>
      <c r="C144" s="24" t="s">
        <v>554</v>
      </c>
      <c r="D144" s="158" t="s">
        <v>606</v>
      </c>
      <c r="E144" s="551"/>
    </row>
    <row r="145" spans="2:5" ht="15.75">
      <c r="B145" s="548"/>
      <c r="C145" s="24" t="s">
        <v>605</v>
      </c>
      <c r="D145" s="158" t="s">
        <v>607</v>
      </c>
      <c r="E145" s="551"/>
    </row>
    <row r="146" spans="2:5" ht="16.5" thickBot="1">
      <c r="B146" s="548"/>
      <c r="C146" s="181" t="s">
        <v>578</v>
      </c>
      <c r="D146" s="182" t="s">
        <v>608</v>
      </c>
      <c r="E146" s="552"/>
    </row>
    <row r="147" spans="2:5" ht="15.75">
      <c r="B147" s="544" t="s">
        <v>11</v>
      </c>
      <c r="C147" s="51" t="s">
        <v>217</v>
      </c>
      <c r="D147" s="234" t="s">
        <v>402</v>
      </c>
      <c r="E147" s="563" t="s">
        <v>46</v>
      </c>
    </row>
    <row r="148" spans="2:5" ht="15.75">
      <c r="B148" s="545"/>
      <c r="C148" s="52" t="s">
        <v>300</v>
      </c>
      <c r="D148" s="221" t="s">
        <v>403</v>
      </c>
      <c r="E148" s="564"/>
    </row>
    <row r="149" spans="2:5" ht="15.75">
      <c r="B149" s="545"/>
      <c r="C149" s="54" t="s">
        <v>404</v>
      </c>
      <c r="D149" s="236" t="s">
        <v>405</v>
      </c>
      <c r="E149" s="564"/>
    </row>
    <row r="150" spans="2:5" ht="15.75">
      <c r="B150" s="545"/>
      <c r="C150" s="52" t="s">
        <v>535</v>
      </c>
      <c r="D150" s="221" t="s">
        <v>536</v>
      </c>
      <c r="E150" s="564"/>
    </row>
    <row r="151" spans="2:5" ht="15.75">
      <c r="B151" s="545"/>
      <c r="C151" s="52" t="s">
        <v>550</v>
      </c>
      <c r="D151" s="221" t="s">
        <v>551</v>
      </c>
      <c r="E151" s="564"/>
    </row>
    <row r="152" spans="2:5" ht="15.75">
      <c r="B152" s="545"/>
      <c r="C152" s="52" t="s">
        <v>553</v>
      </c>
      <c r="D152" s="221" t="s">
        <v>631</v>
      </c>
      <c r="E152" s="564"/>
    </row>
    <row r="153" spans="2:5" ht="15.75">
      <c r="B153" s="545"/>
      <c r="C153" s="52" t="s">
        <v>553</v>
      </c>
      <c r="D153" s="221" t="s">
        <v>558</v>
      </c>
      <c r="E153" s="564"/>
    </row>
    <row r="154" spans="2:5" ht="15.75">
      <c r="B154" s="545"/>
      <c r="C154" s="52" t="s">
        <v>556</v>
      </c>
      <c r="D154" s="221" t="s">
        <v>557</v>
      </c>
      <c r="E154" s="564"/>
    </row>
    <row r="155" spans="2:5" ht="16.5" thickBot="1">
      <c r="B155" s="546"/>
      <c r="C155" s="183" t="s">
        <v>633</v>
      </c>
      <c r="D155" s="225" t="s">
        <v>632</v>
      </c>
      <c r="E155" s="565"/>
    </row>
    <row r="156" spans="2:5" ht="15.75">
      <c r="B156" s="560" t="s">
        <v>12</v>
      </c>
      <c r="C156" s="64" t="s">
        <v>217</v>
      </c>
      <c r="D156" s="246" t="s">
        <v>225</v>
      </c>
      <c r="E156" s="573" t="s">
        <v>49</v>
      </c>
    </row>
    <row r="157" spans="2:5" ht="15.75">
      <c r="B157" s="572"/>
      <c r="C157" s="140" t="s">
        <v>244</v>
      </c>
      <c r="D157" s="240" t="s">
        <v>245</v>
      </c>
      <c r="E157" s="574"/>
    </row>
    <row r="158" spans="2:5" ht="15.75">
      <c r="B158" s="572"/>
      <c r="C158" s="149" t="s">
        <v>253</v>
      </c>
      <c r="D158" s="241" t="s">
        <v>361</v>
      </c>
      <c r="E158" s="574"/>
    </row>
    <row r="159" spans="2:5" ht="15.75">
      <c r="B159" s="572"/>
      <c r="C159" s="136" t="s">
        <v>360</v>
      </c>
      <c r="D159" s="260" t="s">
        <v>225</v>
      </c>
      <c r="E159" s="574"/>
    </row>
    <row r="160" spans="2:5" ht="15.75">
      <c r="B160" s="572"/>
      <c r="C160" s="136" t="s">
        <v>564</v>
      </c>
      <c r="D160" s="261" t="s">
        <v>225</v>
      </c>
      <c r="E160" s="574"/>
    </row>
    <row r="161" spans="2:5" ht="15.75">
      <c r="B161" s="572"/>
      <c r="C161" s="136" t="s">
        <v>686</v>
      </c>
      <c r="D161" s="261" t="s">
        <v>225</v>
      </c>
      <c r="E161" s="574"/>
    </row>
    <row r="162" spans="2:5" ht="15.75">
      <c r="B162" s="572"/>
      <c r="C162" s="136" t="s">
        <v>686</v>
      </c>
      <c r="D162" s="261" t="s">
        <v>687</v>
      </c>
      <c r="E162" s="574"/>
    </row>
    <row r="163" spans="2:5" ht="15.75">
      <c r="B163" s="572"/>
      <c r="C163" s="140" t="s">
        <v>698</v>
      </c>
      <c r="D163" s="279" t="s">
        <v>699</v>
      </c>
      <c r="E163" s="574"/>
    </row>
    <row r="164" spans="2:5" ht="16.5" thickBot="1">
      <c r="B164" s="561"/>
      <c r="C164" s="277" t="s">
        <v>711</v>
      </c>
      <c r="D164" s="278" t="s">
        <v>225</v>
      </c>
      <c r="E164" s="575"/>
    </row>
    <row r="165" spans="2:5" ht="15.75">
      <c r="B165" s="581" t="s">
        <v>13</v>
      </c>
      <c r="C165" s="175" t="s">
        <v>295</v>
      </c>
      <c r="D165" s="176" t="s">
        <v>318</v>
      </c>
      <c r="E165" s="550" t="s">
        <v>28</v>
      </c>
    </row>
    <row r="166" spans="2:5" ht="31.5">
      <c r="B166" s="582"/>
      <c r="C166" s="150" t="s">
        <v>345</v>
      </c>
      <c r="D166" s="157" t="s">
        <v>348</v>
      </c>
      <c r="E166" s="551"/>
    </row>
    <row r="167" spans="2:5" ht="15.75">
      <c r="B167" s="582"/>
      <c r="C167" s="150" t="s">
        <v>356</v>
      </c>
      <c r="D167" s="157" t="s">
        <v>363</v>
      </c>
      <c r="E167" s="551"/>
    </row>
    <row r="168" spans="2:5" ht="15.75">
      <c r="B168" s="582"/>
      <c r="C168" s="150" t="s">
        <v>369</v>
      </c>
      <c r="D168" s="157" t="s">
        <v>379</v>
      </c>
      <c r="E168" s="551"/>
    </row>
    <row r="169" spans="2:5" ht="15.75">
      <c r="B169" s="582"/>
      <c r="C169" s="150" t="s">
        <v>406</v>
      </c>
      <c r="D169" s="157" t="s">
        <v>183</v>
      </c>
      <c r="E169" s="551"/>
    </row>
    <row r="170" spans="2:5" ht="15.75">
      <c r="B170" s="582"/>
      <c r="C170" s="150" t="s">
        <v>562</v>
      </c>
      <c r="D170" s="157" t="s">
        <v>563</v>
      </c>
      <c r="E170" s="551"/>
    </row>
    <row r="171" spans="2:5" ht="16.5" thickBot="1">
      <c r="B171" s="582"/>
      <c r="C171" s="125" t="s">
        <v>576</v>
      </c>
      <c r="D171" s="177" t="s">
        <v>577</v>
      </c>
      <c r="E171" s="551"/>
    </row>
    <row r="172" spans="2:5" ht="15.75">
      <c r="B172" s="547" t="s">
        <v>14</v>
      </c>
      <c r="C172" s="174" t="s">
        <v>265</v>
      </c>
      <c r="D172" s="242" t="s">
        <v>364</v>
      </c>
      <c r="E172" s="576" t="s">
        <v>50</v>
      </c>
    </row>
    <row r="173" spans="2:5" ht="15.75">
      <c r="B173" s="548"/>
      <c r="C173" s="151" t="s">
        <v>300</v>
      </c>
      <c r="D173" s="243" t="s">
        <v>365</v>
      </c>
      <c r="E173" s="577"/>
    </row>
    <row r="174" spans="2:5" ht="15.75">
      <c r="B174" s="548"/>
      <c r="C174" s="151" t="s">
        <v>240</v>
      </c>
      <c r="D174" s="243" t="s">
        <v>366</v>
      </c>
      <c r="E174" s="577"/>
    </row>
    <row r="175" spans="2:5" ht="15.75">
      <c r="B175" s="548"/>
      <c r="C175" s="151" t="s">
        <v>367</v>
      </c>
      <c r="D175" s="243" t="s">
        <v>364</v>
      </c>
      <c r="E175" s="577"/>
    </row>
    <row r="176" spans="2:5" ht="15.75">
      <c r="B176" s="548"/>
      <c r="C176" s="151" t="s">
        <v>340</v>
      </c>
      <c r="D176" s="243" t="s">
        <v>368</v>
      </c>
      <c r="E176" s="577"/>
    </row>
    <row r="177" spans="2:5" ht="15.75">
      <c r="B177" s="548"/>
      <c r="C177" s="169" t="s">
        <v>360</v>
      </c>
      <c r="D177" s="244" t="s">
        <v>200</v>
      </c>
      <c r="E177" s="578"/>
    </row>
    <row r="178" spans="2:5" ht="15.75">
      <c r="B178" s="548"/>
      <c r="C178" s="151" t="s">
        <v>421</v>
      </c>
      <c r="D178" s="243" t="s">
        <v>308</v>
      </c>
      <c r="E178" s="578"/>
    </row>
    <row r="179" spans="2:5" ht="15.75">
      <c r="B179" s="548"/>
      <c r="C179" s="169" t="s">
        <v>565</v>
      </c>
      <c r="D179" s="244" t="s">
        <v>566</v>
      </c>
      <c r="E179" s="578"/>
    </row>
    <row r="180" spans="2:5" ht="15.75">
      <c r="B180" s="548"/>
      <c r="C180" s="169" t="s">
        <v>567</v>
      </c>
      <c r="D180" s="244" t="s">
        <v>308</v>
      </c>
      <c r="E180" s="578"/>
    </row>
    <row r="181" spans="2:5" ht="15.75">
      <c r="B181" s="548"/>
      <c r="C181" s="169" t="s">
        <v>568</v>
      </c>
      <c r="D181" s="244" t="s">
        <v>569</v>
      </c>
      <c r="E181" s="578"/>
    </row>
    <row r="182" spans="2:5" ht="16.5" thickBot="1">
      <c r="B182" s="548"/>
      <c r="C182" s="152" t="s">
        <v>570</v>
      </c>
      <c r="D182" s="245" t="s">
        <v>364</v>
      </c>
      <c r="E182" s="578"/>
    </row>
    <row r="183" spans="2:5" ht="16.5" thickBot="1">
      <c r="B183" s="549"/>
      <c r="C183" s="152" t="s">
        <v>586</v>
      </c>
      <c r="D183" s="245" t="s">
        <v>587</v>
      </c>
      <c r="E183" s="579"/>
    </row>
    <row r="184" spans="2:5" ht="15.75">
      <c r="B184" s="553" t="s">
        <v>15</v>
      </c>
      <c r="C184" s="143" t="s">
        <v>231</v>
      </c>
      <c r="D184" s="239" t="s">
        <v>232</v>
      </c>
      <c r="E184" s="563" t="s">
        <v>27</v>
      </c>
    </row>
    <row r="185" spans="2:5" ht="15.75">
      <c r="B185" s="554"/>
      <c r="C185" s="153" t="s">
        <v>271</v>
      </c>
      <c r="D185" s="240" t="s">
        <v>272</v>
      </c>
      <c r="E185" s="564"/>
    </row>
    <row r="186" spans="2:5" ht="15.75">
      <c r="B186" s="554"/>
      <c r="C186" s="153" t="s">
        <v>369</v>
      </c>
      <c r="D186" s="240" t="s">
        <v>370</v>
      </c>
      <c r="E186" s="564"/>
    </row>
    <row r="187" spans="2:5" ht="16.5" thickBot="1">
      <c r="B187" s="555"/>
      <c r="C187" s="143" t="s">
        <v>584</v>
      </c>
      <c r="D187" s="241" t="s">
        <v>585</v>
      </c>
      <c r="E187" s="565"/>
    </row>
    <row r="188" spans="2:5" ht="15.75">
      <c r="B188" s="544" t="s">
        <v>16</v>
      </c>
      <c r="C188" s="51" t="s">
        <v>222</v>
      </c>
      <c r="D188" s="234" t="s">
        <v>223</v>
      </c>
      <c r="E188" s="563" t="s">
        <v>37</v>
      </c>
    </row>
    <row r="189" spans="2:5" ht="15.75">
      <c r="B189" s="545"/>
      <c r="C189" s="52" t="s">
        <v>233</v>
      </c>
      <c r="D189" s="221" t="s">
        <v>234</v>
      </c>
      <c r="E189" s="564"/>
    </row>
    <row r="190" spans="2:5" ht="15.75">
      <c r="B190" s="545"/>
      <c r="C190" s="35" t="s">
        <v>235</v>
      </c>
      <c r="D190" s="221" t="s">
        <v>236</v>
      </c>
      <c r="E190" s="564"/>
    </row>
    <row r="191" spans="2:5" ht="15.75">
      <c r="B191" s="545"/>
      <c r="C191" s="35" t="s">
        <v>240</v>
      </c>
      <c r="D191" s="221" t="s">
        <v>241</v>
      </c>
      <c r="E191" s="564"/>
    </row>
    <row r="192" spans="2:5" ht="15.75">
      <c r="B192" s="545"/>
      <c r="C192" s="35" t="s">
        <v>258</v>
      </c>
      <c r="D192" s="221" t="s">
        <v>259</v>
      </c>
      <c r="E192" s="564"/>
    </row>
    <row r="193" spans="2:5" ht="15.75">
      <c r="B193" s="545"/>
      <c r="C193" s="35" t="s">
        <v>277</v>
      </c>
      <c r="D193" s="221" t="s">
        <v>278</v>
      </c>
      <c r="E193" s="564"/>
    </row>
    <row r="194" spans="2:5" ht="15.75">
      <c r="B194" s="545"/>
      <c r="C194" s="36" t="s">
        <v>282</v>
      </c>
      <c r="D194" s="235" t="s">
        <v>283</v>
      </c>
      <c r="E194" s="564"/>
    </row>
    <row r="195" spans="2:5" ht="15.75">
      <c r="B195" s="545"/>
      <c r="C195" s="35" t="s">
        <v>291</v>
      </c>
      <c r="D195" s="221" t="s">
        <v>259</v>
      </c>
      <c r="E195" s="564"/>
    </row>
    <row r="196" spans="2:5" ht="15.75">
      <c r="B196" s="545"/>
      <c r="C196" s="55" t="s">
        <v>295</v>
      </c>
      <c r="D196" s="235" t="s">
        <v>296</v>
      </c>
      <c r="E196" s="564"/>
    </row>
    <row r="197" spans="2:5" ht="15.75">
      <c r="B197" s="545"/>
      <c r="C197" s="37" t="s">
        <v>546</v>
      </c>
      <c r="D197" s="236" t="s">
        <v>547</v>
      </c>
      <c r="E197" s="564"/>
    </row>
    <row r="198" spans="2:5" ht="16.5" thickBot="1">
      <c r="B198" s="546"/>
      <c r="C198" s="38" t="s">
        <v>543</v>
      </c>
      <c r="D198" s="238" t="s">
        <v>548</v>
      </c>
      <c r="E198" s="565"/>
    </row>
    <row r="199" spans="2:5" ht="31.5">
      <c r="B199" s="547" t="s">
        <v>17</v>
      </c>
      <c r="C199" s="59" t="s">
        <v>254</v>
      </c>
      <c r="D199" s="176" t="s">
        <v>255</v>
      </c>
      <c r="E199" s="558" t="s">
        <v>51</v>
      </c>
    </row>
    <row r="200" spans="2:5" ht="31.5">
      <c r="B200" s="548"/>
      <c r="C200" s="60" t="s">
        <v>438</v>
      </c>
      <c r="D200" s="197" t="s">
        <v>386</v>
      </c>
      <c r="E200" s="559"/>
    </row>
    <row r="201" spans="2:5" ht="15.75">
      <c r="B201" s="548"/>
      <c r="C201" s="60" t="s">
        <v>439</v>
      </c>
      <c r="D201" s="157" t="s">
        <v>270</v>
      </c>
      <c r="E201" s="559"/>
    </row>
    <row r="202" spans="2:5" ht="15.75">
      <c r="B202" s="548"/>
      <c r="C202" s="147" t="s">
        <v>284</v>
      </c>
      <c r="D202" s="198" t="s">
        <v>316</v>
      </c>
      <c r="E202" s="559"/>
    </row>
    <row r="203" spans="2:5" ht="15.75">
      <c r="B203" s="548"/>
      <c r="C203" s="146" t="s">
        <v>297</v>
      </c>
      <c r="D203" s="199" t="s">
        <v>316</v>
      </c>
      <c r="E203" s="559"/>
    </row>
    <row r="204" spans="2:5" ht="15.75">
      <c r="B204" s="548"/>
      <c r="C204" s="146" t="s">
        <v>297</v>
      </c>
      <c r="D204" s="255" t="s">
        <v>317</v>
      </c>
      <c r="E204" s="559"/>
    </row>
    <row r="205" spans="2:5" ht="15.75">
      <c r="B205" s="548"/>
      <c r="C205" s="60" t="s">
        <v>334</v>
      </c>
      <c r="D205" s="157" t="s">
        <v>270</v>
      </c>
      <c r="E205" s="559"/>
    </row>
    <row r="206" spans="2:5" ht="31.5">
      <c r="B206" s="548"/>
      <c r="C206" s="60" t="s">
        <v>383</v>
      </c>
      <c r="D206" s="157" t="s">
        <v>385</v>
      </c>
      <c r="E206" s="559"/>
    </row>
    <row r="207" spans="2:5" ht="15.75">
      <c r="B207" s="548"/>
      <c r="C207" s="60" t="s">
        <v>434</v>
      </c>
      <c r="D207" s="157" t="s">
        <v>388</v>
      </c>
      <c r="E207" s="559"/>
    </row>
    <row r="208" spans="2:5" ht="15.75">
      <c r="B208" s="548"/>
      <c r="C208" s="60" t="s">
        <v>436</v>
      </c>
      <c r="D208" s="157" t="s">
        <v>537</v>
      </c>
      <c r="E208" s="559"/>
    </row>
    <row r="209" spans="2:5" ht="31.5">
      <c r="B209" s="548"/>
      <c r="C209" s="147" t="s">
        <v>425</v>
      </c>
      <c r="D209" s="256" t="s">
        <v>426</v>
      </c>
      <c r="E209" s="559"/>
    </row>
    <row r="210" spans="2:5" ht="31.5">
      <c r="B210" s="548"/>
      <c r="C210" s="60" t="s">
        <v>543</v>
      </c>
      <c r="D210" s="157" t="s">
        <v>426</v>
      </c>
      <c r="E210" s="559"/>
    </row>
    <row r="211" spans="2:5" ht="31.5">
      <c r="B211" s="548"/>
      <c r="C211" s="60" t="s">
        <v>549</v>
      </c>
      <c r="D211" s="157" t="s">
        <v>426</v>
      </c>
      <c r="E211" s="559"/>
    </row>
    <row r="212" spans="2:5" ht="15.75">
      <c r="B212" s="548"/>
      <c r="C212" s="178" t="s">
        <v>568</v>
      </c>
      <c r="D212" s="254" t="s">
        <v>588</v>
      </c>
      <c r="E212" s="559"/>
    </row>
    <row r="213" spans="2:5" ht="31.5">
      <c r="B213" s="548"/>
      <c r="C213" s="60" t="s">
        <v>589</v>
      </c>
      <c r="D213" s="157" t="s">
        <v>426</v>
      </c>
      <c r="E213" s="559"/>
    </row>
    <row r="214" spans="2:5" ht="15.75">
      <c r="B214" s="548"/>
      <c r="C214" s="60" t="s">
        <v>573</v>
      </c>
      <c r="D214" s="157" t="s">
        <v>588</v>
      </c>
      <c r="E214" s="559"/>
    </row>
    <row r="215" spans="2:5" ht="31.5">
      <c r="B215" s="548"/>
      <c r="C215" s="60" t="s">
        <v>576</v>
      </c>
      <c r="D215" s="157" t="s">
        <v>426</v>
      </c>
      <c r="E215" s="559"/>
    </row>
    <row r="216" spans="2:5" ht="31.5">
      <c r="B216" s="548"/>
      <c r="C216" s="178" t="s">
        <v>580</v>
      </c>
      <c r="D216" s="254" t="s">
        <v>426</v>
      </c>
      <c r="E216" s="559"/>
    </row>
    <row r="217" spans="2:5" ht="15.75">
      <c r="B217" s="548"/>
      <c r="C217" s="147" t="s">
        <v>590</v>
      </c>
      <c r="D217" s="256" t="s">
        <v>591</v>
      </c>
      <c r="E217" s="559"/>
    </row>
    <row r="218" spans="2:5" ht="31.5">
      <c r="B218" s="548"/>
      <c r="C218" s="60" t="s">
        <v>669</v>
      </c>
      <c r="D218" s="157" t="s">
        <v>426</v>
      </c>
      <c r="E218" s="559"/>
    </row>
    <row r="219" spans="2:5" ht="31.5">
      <c r="B219" s="548"/>
      <c r="C219" s="60" t="s">
        <v>683</v>
      </c>
      <c r="D219" s="157" t="s">
        <v>426</v>
      </c>
      <c r="E219" s="559"/>
    </row>
    <row r="220" spans="2:5" ht="16.5" thickBot="1">
      <c r="B220" s="549"/>
      <c r="C220" s="257" t="s">
        <v>684</v>
      </c>
      <c r="D220" s="177" t="s">
        <v>685</v>
      </c>
      <c r="E220" s="562"/>
    </row>
    <row r="221" spans="2:5" ht="15.75">
      <c r="B221" s="547" t="s">
        <v>18</v>
      </c>
      <c r="C221" s="185" t="s">
        <v>440</v>
      </c>
      <c r="D221" s="224" t="s">
        <v>399</v>
      </c>
      <c r="E221" s="566" t="s">
        <v>38</v>
      </c>
    </row>
    <row r="222" spans="2:5" ht="15.75">
      <c r="B222" s="548"/>
      <c r="C222" s="35" t="s">
        <v>441</v>
      </c>
      <c r="D222" s="221" t="s">
        <v>407</v>
      </c>
      <c r="E222" s="564"/>
    </row>
    <row r="223" spans="2:5" ht="16.5" thickBot="1">
      <c r="B223" s="549"/>
      <c r="C223" s="180" t="s">
        <v>549</v>
      </c>
      <c r="D223" s="225" t="s">
        <v>601</v>
      </c>
      <c r="E223" s="567"/>
    </row>
    <row r="224" spans="2:5" ht="15.75">
      <c r="B224" s="544" t="s">
        <v>19</v>
      </c>
      <c r="C224" s="170" t="s">
        <v>251</v>
      </c>
      <c r="D224" s="232" t="s">
        <v>252</v>
      </c>
      <c r="E224" s="566" t="s">
        <v>39</v>
      </c>
    </row>
    <row r="225" spans="2:5" ht="15.75">
      <c r="B225" s="545"/>
      <c r="C225" s="171" t="s">
        <v>319</v>
      </c>
      <c r="D225" s="228" t="s">
        <v>320</v>
      </c>
      <c r="E225" s="570"/>
    </row>
    <row r="226" spans="2:5" ht="15.75">
      <c r="B226" s="545"/>
      <c r="C226" s="171" t="s">
        <v>329</v>
      </c>
      <c r="D226" s="228" t="s">
        <v>331</v>
      </c>
      <c r="E226" s="570"/>
    </row>
    <row r="227" spans="2:5" ht="15.75">
      <c r="B227" s="545"/>
      <c r="C227" s="171" t="s">
        <v>329</v>
      </c>
      <c r="D227" s="228" t="s">
        <v>332</v>
      </c>
      <c r="E227" s="570"/>
    </row>
    <row r="228" spans="2:5" ht="15.75">
      <c r="B228" s="545"/>
      <c r="C228" s="172" t="s">
        <v>329</v>
      </c>
      <c r="D228" s="228" t="s">
        <v>333</v>
      </c>
      <c r="E228" s="570"/>
    </row>
    <row r="229" spans="2:5" ht="15.75">
      <c r="B229" s="545"/>
      <c r="C229" s="171" t="s">
        <v>334</v>
      </c>
      <c r="D229" s="228" t="s">
        <v>335</v>
      </c>
      <c r="E229" s="570"/>
    </row>
    <row r="230" spans="2:5" ht="15.75">
      <c r="B230" s="545"/>
      <c r="C230" s="171" t="s">
        <v>334</v>
      </c>
      <c r="D230" s="228" t="s">
        <v>336</v>
      </c>
      <c r="E230" s="571"/>
    </row>
    <row r="231" spans="2:5" ht="15.75">
      <c r="B231" s="545"/>
      <c r="C231" s="171" t="s">
        <v>345</v>
      </c>
      <c r="D231" s="228" t="s">
        <v>346</v>
      </c>
      <c r="E231" s="571"/>
    </row>
    <row r="232" spans="2:5" ht="15.75">
      <c r="B232" s="545"/>
      <c r="C232" s="173" t="s">
        <v>369</v>
      </c>
      <c r="D232" s="233" t="s">
        <v>378</v>
      </c>
      <c r="E232" s="571"/>
    </row>
    <row r="233" spans="2:5" ht="15.75">
      <c r="B233" s="545"/>
      <c r="C233" s="171" t="s">
        <v>573</v>
      </c>
      <c r="D233" s="228" t="s">
        <v>574</v>
      </c>
      <c r="E233" s="571"/>
    </row>
    <row r="234" spans="2:5" ht="15.75">
      <c r="B234" s="545"/>
      <c r="C234" s="20" t="s">
        <v>571</v>
      </c>
      <c r="D234" s="228" t="s">
        <v>575</v>
      </c>
      <c r="E234" s="571"/>
    </row>
    <row r="235" spans="2:5" ht="15.75">
      <c r="B235" s="545"/>
      <c r="C235" s="20" t="s">
        <v>580</v>
      </c>
      <c r="D235" s="228" t="s">
        <v>582</v>
      </c>
      <c r="E235" s="571"/>
    </row>
    <row r="236" spans="2:5" ht="15.75">
      <c r="B236" s="545"/>
      <c r="C236" s="173" t="s">
        <v>664</v>
      </c>
      <c r="D236" s="233" t="s">
        <v>582</v>
      </c>
      <c r="E236" s="571"/>
    </row>
    <row r="237" spans="2:5" ht="16.5" thickBot="1">
      <c r="B237" s="545"/>
      <c r="C237" s="19" t="s">
        <v>679</v>
      </c>
      <c r="D237" s="253" t="s">
        <v>680</v>
      </c>
      <c r="E237" s="571"/>
    </row>
    <row r="238" spans="2:5" ht="15.75">
      <c r="B238" s="544" t="s">
        <v>26</v>
      </c>
      <c r="C238" s="161" t="s">
        <v>219</v>
      </c>
      <c r="D238" s="226" t="s">
        <v>442</v>
      </c>
      <c r="E238" s="563" t="s">
        <v>40</v>
      </c>
    </row>
    <row r="239" spans="2:5" ht="15.75">
      <c r="B239" s="590"/>
      <c r="C239" s="20" t="s">
        <v>443</v>
      </c>
      <c r="D239" s="97" t="s">
        <v>444</v>
      </c>
      <c r="E239" s="591"/>
    </row>
    <row r="240" spans="2:5" ht="15.75">
      <c r="B240" s="590"/>
      <c r="C240" s="20" t="s">
        <v>443</v>
      </c>
      <c r="D240" s="97" t="s">
        <v>444</v>
      </c>
      <c r="E240" s="591"/>
    </row>
    <row r="241" spans="2:5" ht="15.75">
      <c r="B241" s="590"/>
      <c r="C241" s="20" t="s">
        <v>443</v>
      </c>
      <c r="D241" s="97" t="s">
        <v>445</v>
      </c>
      <c r="E241" s="591"/>
    </row>
    <row r="242" spans="2:5" ht="15.75">
      <c r="B242" s="590"/>
      <c r="C242" s="20" t="s">
        <v>443</v>
      </c>
      <c r="D242" s="97" t="s">
        <v>446</v>
      </c>
      <c r="E242" s="591"/>
    </row>
    <row r="243" spans="2:5" ht="15.75">
      <c r="B243" s="590"/>
      <c r="C243" s="164" t="s">
        <v>228</v>
      </c>
      <c r="D243" s="227" t="s">
        <v>447</v>
      </c>
      <c r="E243" s="591"/>
    </row>
    <row r="244" spans="2:5" ht="15.75">
      <c r="B244" s="590"/>
      <c r="C244" s="165" t="s">
        <v>228</v>
      </c>
      <c r="D244" s="227" t="s">
        <v>448</v>
      </c>
      <c r="E244" s="591"/>
    </row>
    <row r="245" spans="2:5" ht="15.75">
      <c r="B245" s="590"/>
      <c r="C245" s="164" t="s">
        <v>228</v>
      </c>
      <c r="D245" s="227" t="s">
        <v>448</v>
      </c>
      <c r="E245" s="591"/>
    </row>
    <row r="246" spans="2:5" ht="15.75">
      <c r="B246" s="590"/>
      <c r="C246" s="164" t="s">
        <v>228</v>
      </c>
      <c r="D246" s="227" t="s">
        <v>449</v>
      </c>
      <c r="E246" s="591"/>
    </row>
    <row r="247" spans="2:5" ht="15.75">
      <c r="B247" s="590"/>
      <c r="C247" s="43" t="s">
        <v>264</v>
      </c>
      <c r="D247" s="228" t="s">
        <v>450</v>
      </c>
      <c r="E247" s="591"/>
    </row>
    <row r="248" spans="2:5" ht="15.75">
      <c r="B248" s="590"/>
      <c r="C248" s="164" t="s">
        <v>264</v>
      </c>
      <c r="D248" s="227" t="s">
        <v>451</v>
      </c>
      <c r="E248" s="591"/>
    </row>
    <row r="249" spans="2:5" ht="15.75">
      <c r="B249" s="590"/>
      <c r="C249" s="43" t="s">
        <v>264</v>
      </c>
      <c r="D249" s="227" t="s">
        <v>452</v>
      </c>
      <c r="E249" s="591"/>
    </row>
    <row r="250" spans="2:5" ht="15.75">
      <c r="B250" s="590"/>
      <c r="C250" s="164" t="s">
        <v>264</v>
      </c>
      <c r="D250" s="227" t="s">
        <v>453</v>
      </c>
      <c r="E250" s="591"/>
    </row>
    <row r="251" spans="2:5" ht="15.75">
      <c r="B251" s="590"/>
      <c r="C251" s="43" t="s">
        <v>264</v>
      </c>
      <c r="D251" s="227" t="s">
        <v>446</v>
      </c>
      <c r="E251" s="591"/>
    </row>
    <row r="252" spans="2:5" ht="15.75">
      <c r="B252" s="590"/>
      <c r="C252" s="164" t="s">
        <v>264</v>
      </c>
      <c r="D252" s="227" t="s">
        <v>454</v>
      </c>
      <c r="E252" s="591"/>
    </row>
    <row r="253" spans="2:5" ht="15.75">
      <c r="B253" s="590"/>
      <c r="C253" s="6" t="s">
        <v>264</v>
      </c>
      <c r="D253" s="97" t="s">
        <v>455</v>
      </c>
      <c r="E253" s="591"/>
    </row>
    <row r="254" spans="2:5" ht="15.75">
      <c r="B254" s="590"/>
      <c r="C254" s="164" t="s">
        <v>237</v>
      </c>
      <c r="D254" s="227" t="s">
        <v>456</v>
      </c>
      <c r="E254" s="591"/>
    </row>
    <row r="255" spans="2:5" ht="15.75">
      <c r="B255" s="590"/>
      <c r="C255" s="164" t="s">
        <v>237</v>
      </c>
      <c r="D255" s="227" t="s">
        <v>450</v>
      </c>
      <c r="E255" s="591"/>
    </row>
    <row r="256" spans="2:5" ht="15.75">
      <c r="B256" s="590"/>
      <c r="C256" s="164" t="s">
        <v>237</v>
      </c>
      <c r="D256" s="227" t="s">
        <v>455</v>
      </c>
      <c r="E256" s="591"/>
    </row>
    <row r="257" spans="2:5" ht="15.75">
      <c r="B257" s="590"/>
      <c r="C257" s="6" t="s">
        <v>233</v>
      </c>
      <c r="D257" s="97" t="s">
        <v>477</v>
      </c>
      <c r="E257" s="591"/>
    </row>
    <row r="258" spans="2:5" ht="15.75">
      <c r="B258" s="590"/>
      <c r="C258" s="6" t="s">
        <v>233</v>
      </c>
      <c r="D258" s="228" t="s">
        <v>458</v>
      </c>
      <c r="E258" s="591"/>
    </row>
    <row r="259" spans="2:5" ht="15.75">
      <c r="B259" s="590"/>
      <c r="C259" s="162" t="s">
        <v>231</v>
      </c>
      <c r="D259" s="97" t="s">
        <v>459</v>
      </c>
      <c r="E259" s="591"/>
    </row>
    <row r="260" spans="2:5" ht="15.75">
      <c r="B260" s="590"/>
      <c r="C260" s="6" t="s">
        <v>231</v>
      </c>
      <c r="D260" s="97" t="s">
        <v>460</v>
      </c>
      <c r="E260" s="591"/>
    </row>
    <row r="261" spans="2:5" ht="15.75">
      <c r="B261" s="590"/>
      <c r="C261" s="6" t="s">
        <v>235</v>
      </c>
      <c r="D261" s="97" t="s">
        <v>461</v>
      </c>
      <c r="E261" s="591"/>
    </row>
    <row r="262" spans="2:5" ht="15.75">
      <c r="B262" s="590"/>
      <c r="C262" s="6" t="s">
        <v>235</v>
      </c>
      <c r="D262" s="97" t="s">
        <v>462</v>
      </c>
      <c r="E262" s="591"/>
    </row>
    <row r="263" spans="2:5" ht="15.75">
      <c r="B263" s="590"/>
      <c r="C263" s="6" t="s">
        <v>302</v>
      </c>
      <c r="D263" s="97" t="s">
        <v>463</v>
      </c>
      <c r="E263" s="591"/>
    </row>
    <row r="264" spans="2:5" ht="15.75">
      <c r="B264" s="590"/>
      <c r="C264" s="6" t="s">
        <v>302</v>
      </c>
      <c r="D264" s="97" t="s">
        <v>464</v>
      </c>
      <c r="E264" s="591"/>
    </row>
    <row r="265" spans="2:5" ht="15.75">
      <c r="B265" s="590"/>
      <c r="C265" s="6" t="s">
        <v>302</v>
      </c>
      <c r="D265" s="97" t="s">
        <v>465</v>
      </c>
      <c r="E265" s="591"/>
    </row>
    <row r="266" spans="2:5" ht="15.75">
      <c r="B266" s="590"/>
      <c r="C266" s="165" t="s">
        <v>240</v>
      </c>
      <c r="D266" s="227" t="s">
        <v>476</v>
      </c>
      <c r="E266" s="591"/>
    </row>
    <row r="267" spans="2:5" ht="15.75">
      <c r="B267" s="590"/>
      <c r="C267" s="6" t="s">
        <v>303</v>
      </c>
      <c r="D267" s="97" t="s">
        <v>455</v>
      </c>
      <c r="E267" s="591"/>
    </row>
    <row r="268" spans="2:5" ht="15.75">
      <c r="B268" s="590"/>
      <c r="C268" s="165" t="s">
        <v>303</v>
      </c>
      <c r="D268" s="227" t="s">
        <v>466</v>
      </c>
      <c r="E268" s="591"/>
    </row>
    <row r="269" spans="2:5" ht="15.75">
      <c r="B269" s="590"/>
      <c r="C269" s="6" t="s">
        <v>251</v>
      </c>
      <c r="D269" s="97" t="s">
        <v>467</v>
      </c>
      <c r="E269" s="591"/>
    </row>
    <row r="270" spans="2:5" ht="15.75">
      <c r="B270" s="590"/>
      <c r="C270" s="6" t="s">
        <v>251</v>
      </c>
      <c r="D270" s="97" t="s">
        <v>464</v>
      </c>
      <c r="E270" s="591"/>
    </row>
    <row r="271" spans="2:5" ht="15.75">
      <c r="B271" s="590"/>
      <c r="C271" s="6" t="s">
        <v>251</v>
      </c>
      <c r="D271" s="97" t="s">
        <v>446</v>
      </c>
      <c r="E271" s="591"/>
    </row>
    <row r="272" spans="2:5" ht="15.75">
      <c r="B272" s="590"/>
      <c r="C272" s="6" t="s">
        <v>251</v>
      </c>
      <c r="D272" s="227" t="s">
        <v>475</v>
      </c>
      <c r="E272" s="591"/>
    </row>
    <row r="273" spans="2:5" ht="15.75">
      <c r="B273" s="590"/>
      <c r="C273" s="6" t="s">
        <v>251</v>
      </c>
      <c r="D273" s="97" t="s">
        <v>469</v>
      </c>
      <c r="E273" s="591"/>
    </row>
    <row r="274" spans="2:5" ht="15.75">
      <c r="B274" s="590"/>
      <c r="C274" s="6" t="s">
        <v>251</v>
      </c>
      <c r="D274" s="97" t="s">
        <v>470</v>
      </c>
      <c r="E274" s="591"/>
    </row>
    <row r="275" spans="2:5" ht="15.75">
      <c r="B275" s="590"/>
      <c r="C275" s="20" t="s">
        <v>404</v>
      </c>
      <c r="D275" s="227" t="s">
        <v>468</v>
      </c>
      <c r="E275" s="591"/>
    </row>
    <row r="276" spans="2:5" ht="15.75">
      <c r="B276" s="590"/>
      <c r="C276" s="6" t="s">
        <v>253</v>
      </c>
      <c r="D276" s="97" t="s">
        <v>471</v>
      </c>
      <c r="E276" s="591"/>
    </row>
    <row r="277" spans="2:5" ht="15.75">
      <c r="B277" s="590"/>
      <c r="C277" s="164" t="s">
        <v>253</v>
      </c>
      <c r="D277" s="227" t="s">
        <v>472</v>
      </c>
      <c r="E277" s="591"/>
    </row>
    <row r="278" spans="2:5" ht="15.75">
      <c r="B278" s="590"/>
      <c r="C278" s="6" t="s">
        <v>474</v>
      </c>
      <c r="D278" s="97" t="s">
        <v>473</v>
      </c>
      <c r="E278" s="591"/>
    </row>
    <row r="279" spans="2:5" ht="15.75">
      <c r="B279" s="590"/>
      <c r="C279" s="6" t="s">
        <v>474</v>
      </c>
      <c r="D279" s="97" t="s">
        <v>464</v>
      </c>
      <c r="E279" s="591"/>
    </row>
    <row r="280" spans="2:5" ht="15.75">
      <c r="B280" s="590"/>
      <c r="C280" s="6" t="s">
        <v>429</v>
      </c>
      <c r="D280" s="97" t="s">
        <v>478</v>
      </c>
      <c r="E280" s="591"/>
    </row>
    <row r="281" spans="2:5" ht="15.75">
      <c r="B281" s="590"/>
      <c r="C281" s="6" t="s">
        <v>429</v>
      </c>
      <c r="D281" s="97" t="s">
        <v>455</v>
      </c>
      <c r="E281" s="591"/>
    </row>
    <row r="282" spans="2:5" ht="15.75">
      <c r="B282" s="590"/>
      <c r="C282" s="6" t="s">
        <v>429</v>
      </c>
      <c r="D282" s="97" t="s">
        <v>479</v>
      </c>
      <c r="E282" s="591"/>
    </row>
    <row r="283" spans="2:5" ht="15.75">
      <c r="B283" s="590"/>
      <c r="C283" s="6" t="s">
        <v>262</v>
      </c>
      <c r="D283" s="97" t="s">
        <v>480</v>
      </c>
      <c r="E283" s="591"/>
    </row>
    <row r="284" spans="2:5" ht="15.75">
      <c r="B284" s="590"/>
      <c r="C284" s="6" t="s">
        <v>262</v>
      </c>
      <c r="D284" s="97" t="s">
        <v>481</v>
      </c>
      <c r="E284" s="591"/>
    </row>
    <row r="285" spans="2:5" ht="15.75">
      <c r="B285" s="590"/>
      <c r="C285" s="6" t="s">
        <v>307</v>
      </c>
      <c r="D285" s="97" t="s">
        <v>482</v>
      </c>
      <c r="E285" s="591"/>
    </row>
    <row r="286" spans="2:5" ht="15.75">
      <c r="B286" s="590"/>
      <c r="C286" s="6" t="s">
        <v>483</v>
      </c>
      <c r="D286" s="97" t="s">
        <v>454</v>
      </c>
      <c r="E286" s="591"/>
    </row>
    <row r="287" spans="2:5" ht="15.75">
      <c r="B287" s="590"/>
      <c r="C287" s="6" t="s">
        <v>430</v>
      </c>
      <c r="D287" s="97" t="s">
        <v>486</v>
      </c>
      <c r="E287" s="591"/>
    </row>
    <row r="288" spans="2:5" ht="15.75">
      <c r="B288" s="590"/>
      <c r="C288" s="6" t="s">
        <v>430</v>
      </c>
      <c r="D288" s="97" t="s">
        <v>487</v>
      </c>
      <c r="E288" s="591"/>
    </row>
    <row r="289" spans="2:5" ht="15.75">
      <c r="B289" s="590"/>
      <c r="C289" s="6" t="s">
        <v>484</v>
      </c>
      <c r="D289" s="97" t="s">
        <v>488</v>
      </c>
      <c r="E289" s="591"/>
    </row>
    <row r="290" spans="2:5" ht="15.75">
      <c r="B290" s="590"/>
      <c r="C290" s="6" t="s">
        <v>273</v>
      </c>
      <c r="D290" s="97" t="s">
        <v>489</v>
      </c>
      <c r="E290" s="591"/>
    </row>
    <row r="291" spans="2:5" ht="15.75">
      <c r="B291" s="590"/>
      <c r="C291" s="6" t="s">
        <v>485</v>
      </c>
      <c r="D291" s="97" t="s">
        <v>490</v>
      </c>
      <c r="E291" s="591"/>
    </row>
    <row r="292" spans="2:5" ht="15.75">
      <c r="B292" s="590"/>
      <c r="C292" s="6" t="s">
        <v>485</v>
      </c>
      <c r="D292" s="97" t="s">
        <v>491</v>
      </c>
      <c r="E292" s="591"/>
    </row>
    <row r="293" spans="2:5" ht="15.75">
      <c r="B293" s="590"/>
      <c r="C293" s="6" t="s">
        <v>274</v>
      </c>
      <c r="D293" s="97" t="s">
        <v>492</v>
      </c>
      <c r="E293" s="591"/>
    </row>
    <row r="294" spans="2:5" ht="15.75">
      <c r="B294" s="590"/>
      <c r="C294" s="6" t="s">
        <v>274</v>
      </c>
      <c r="D294" s="97" t="s">
        <v>493</v>
      </c>
      <c r="E294" s="591"/>
    </row>
    <row r="295" spans="2:5" ht="15.75">
      <c r="B295" s="590"/>
      <c r="C295" s="6" t="s">
        <v>274</v>
      </c>
      <c r="D295" s="97" t="s">
        <v>494</v>
      </c>
      <c r="E295" s="591"/>
    </row>
    <row r="296" spans="2:5" ht="15.75">
      <c r="B296" s="590"/>
      <c r="C296" s="6" t="s">
        <v>414</v>
      </c>
      <c r="D296" s="97" t="s">
        <v>464</v>
      </c>
      <c r="E296" s="591"/>
    </row>
    <row r="297" spans="2:5" ht="15.75">
      <c r="B297" s="590"/>
      <c r="C297" s="6" t="s">
        <v>280</v>
      </c>
      <c r="D297" s="98" t="s">
        <v>495</v>
      </c>
      <c r="E297" s="591"/>
    </row>
    <row r="298" spans="2:5" ht="15.75">
      <c r="B298" s="590"/>
      <c r="C298" s="6" t="s">
        <v>280</v>
      </c>
      <c r="D298" s="98" t="s">
        <v>486</v>
      </c>
      <c r="E298" s="591"/>
    </row>
    <row r="299" spans="2:5" ht="15.75">
      <c r="B299" s="590"/>
      <c r="C299" s="164" t="s">
        <v>280</v>
      </c>
      <c r="D299" s="227" t="s">
        <v>496</v>
      </c>
      <c r="E299" s="591"/>
    </row>
    <row r="300" spans="2:5" ht="15.75">
      <c r="B300" s="590"/>
      <c r="C300" s="164" t="s">
        <v>280</v>
      </c>
      <c r="D300" s="227" t="s">
        <v>471</v>
      </c>
      <c r="E300" s="591"/>
    </row>
    <row r="301" spans="2:5" ht="15.75">
      <c r="B301" s="590"/>
      <c r="C301" s="164" t="s">
        <v>280</v>
      </c>
      <c r="D301" s="229" t="s">
        <v>497</v>
      </c>
      <c r="E301" s="591"/>
    </row>
    <row r="302" spans="2:5" ht="15.75">
      <c r="B302" s="590"/>
      <c r="C302" s="6" t="s">
        <v>282</v>
      </c>
      <c r="D302" s="98" t="s">
        <v>498</v>
      </c>
      <c r="E302" s="591"/>
    </row>
    <row r="303" spans="2:5" ht="15.75">
      <c r="B303" s="590"/>
      <c r="C303" s="6" t="s">
        <v>282</v>
      </c>
      <c r="D303" s="97" t="s">
        <v>499</v>
      </c>
      <c r="E303" s="591"/>
    </row>
    <row r="304" spans="2:5" ht="15.75">
      <c r="B304" s="590"/>
      <c r="C304" s="6" t="s">
        <v>313</v>
      </c>
      <c r="D304" s="97" t="s">
        <v>500</v>
      </c>
      <c r="E304" s="591"/>
    </row>
    <row r="305" spans="2:5" ht="15.75">
      <c r="B305" s="590"/>
      <c r="C305" s="6" t="s">
        <v>313</v>
      </c>
      <c r="D305" s="97" t="s">
        <v>501</v>
      </c>
      <c r="E305" s="591"/>
    </row>
    <row r="306" spans="2:5" ht="15.75">
      <c r="B306" s="590"/>
      <c r="C306" s="6" t="s">
        <v>319</v>
      </c>
      <c r="D306" s="97" t="s">
        <v>455</v>
      </c>
      <c r="E306" s="591"/>
    </row>
    <row r="307" spans="2:5" ht="15.75">
      <c r="B307" s="590"/>
      <c r="C307" s="6" t="s">
        <v>319</v>
      </c>
      <c r="D307" s="97" t="s">
        <v>491</v>
      </c>
      <c r="E307" s="591"/>
    </row>
    <row r="308" spans="2:5" ht="15.75">
      <c r="B308" s="590"/>
      <c r="C308" s="6" t="s">
        <v>502</v>
      </c>
      <c r="D308" s="97" t="s">
        <v>479</v>
      </c>
      <c r="E308" s="591"/>
    </row>
    <row r="309" spans="2:5" ht="15.75">
      <c r="B309" s="590"/>
      <c r="C309" s="6" t="s">
        <v>502</v>
      </c>
      <c r="D309" s="97" t="s">
        <v>457</v>
      </c>
      <c r="E309" s="591"/>
    </row>
    <row r="310" spans="2:5" ht="15.75">
      <c r="B310" s="590"/>
      <c r="C310" s="6" t="s">
        <v>502</v>
      </c>
      <c r="D310" s="97" t="s">
        <v>504</v>
      </c>
      <c r="E310" s="591"/>
    </row>
    <row r="311" spans="2:5" ht="15.75">
      <c r="B311" s="590"/>
      <c r="C311" s="6" t="s">
        <v>297</v>
      </c>
      <c r="D311" s="97" t="s">
        <v>505</v>
      </c>
      <c r="E311" s="591"/>
    </row>
    <row r="312" spans="2:5" ht="15.75">
      <c r="B312" s="590"/>
      <c r="C312" s="6" t="s">
        <v>297</v>
      </c>
      <c r="D312" s="97" t="s">
        <v>506</v>
      </c>
      <c r="E312" s="591"/>
    </row>
    <row r="313" spans="2:5" ht="15.75">
      <c r="B313" s="590"/>
      <c r="C313" s="6" t="s">
        <v>367</v>
      </c>
      <c r="D313" s="97" t="s">
        <v>507</v>
      </c>
      <c r="E313" s="591"/>
    </row>
    <row r="314" spans="2:5" ht="15.75">
      <c r="B314" s="590"/>
      <c r="C314" s="6" t="s">
        <v>415</v>
      </c>
      <c r="D314" s="97" t="s">
        <v>458</v>
      </c>
      <c r="E314" s="591"/>
    </row>
    <row r="315" spans="2:5" ht="15.75">
      <c r="B315" s="590"/>
      <c r="C315" s="6" t="s">
        <v>367</v>
      </c>
      <c r="D315" s="227" t="s">
        <v>508</v>
      </c>
      <c r="E315" s="591"/>
    </row>
    <row r="316" spans="2:5" ht="15.75">
      <c r="B316" s="590"/>
      <c r="C316" s="6" t="s">
        <v>440</v>
      </c>
      <c r="D316" s="97" t="s">
        <v>452</v>
      </c>
      <c r="E316" s="591"/>
    </row>
    <row r="317" spans="2:5" ht="15.75">
      <c r="B317" s="590"/>
      <c r="C317" s="163" t="s">
        <v>503</v>
      </c>
      <c r="D317" s="97" t="s">
        <v>509</v>
      </c>
      <c r="E317" s="591"/>
    </row>
    <row r="318" spans="2:5" ht="15.75">
      <c r="B318" s="590"/>
      <c r="C318" s="6" t="s">
        <v>367</v>
      </c>
      <c r="D318" s="97" t="s">
        <v>510</v>
      </c>
      <c r="E318" s="591"/>
    </row>
    <row r="319" spans="2:5" ht="15.75">
      <c r="B319" s="590"/>
      <c r="C319" s="162" t="s">
        <v>415</v>
      </c>
      <c r="D319" s="97" t="s">
        <v>454</v>
      </c>
      <c r="E319" s="591"/>
    </row>
    <row r="320" spans="2:5" ht="15.75">
      <c r="B320" s="590"/>
      <c r="C320" s="162" t="s">
        <v>415</v>
      </c>
      <c r="D320" s="97" t="s">
        <v>511</v>
      </c>
      <c r="E320" s="591"/>
    </row>
    <row r="321" spans="2:5" ht="15.75">
      <c r="B321" s="590"/>
      <c r="C321" s="6" t="s">
        <v>323</v>
      </c>
      <c r="D321" s="97" t="s">
        <v>458</v>
      </c>
      <c r="E321" s="591"/>
    </row>
    <row r="322" spans="2:5" ht="15.75">
      <c r="B322" s="590"/>
      <c r="C322" s="6" t="s">
        <v>323</v>
      </c>
      <c r="D322" s="97" t="s">
        <v>512</v>
      </c>
      <c r="E322" s="591"/>
    </row>
    <row r="323" spans="2:5" ht="15.75">
      <c r="B323" s="590"/>
      <c r="C323" s="164" t="s">
        <v>373</v>
      </c>
      <c r="D323" s="227" t="s">
        <v>513</v>
      </c>
      <c r="E323" s="591"/>
    </row>
    <row r="324" spans="2:5" ht="15.75">
      <c r="B324" s="590"/>
      <c r="C324" s="164" t="s">
        <v>373</v>
      </c>
      <c r="D324" s="230" t="s">
        <v>514</v>
      </c>
      <c r="E324" s="591"/>
    </row>
    <row r="325" spans="2:5" ht="15.75">
      <c r="B325" s="590"/>
      <c r="C325" s="6" t="s">
        <v>349</v>
      </c>
      <c r="D325" s="97" t="s">
        <v>454</v>
      </c>
      <c r="E325" s="591"/>
    </row>
    <row r="326" spans="2:5" ht="15.75">
      <c r="B326" s="590"/>
      <c r="C326" s="6" t="s">
        <v>516</v>
      </c>
      <c r="D326" s="97" t="s">
        <v>515</v>
      </c>
      <c r="E326" s="591"/>
    </row>
    <row r="327" spans="2:5" ht="15.75">
      <c r="B327" s="590"/>
      <c r="C327" s="6" t="s">
        <v>352</v>
      </c>
      <c r="D327" s="97" t="s">
        <v>517</v>
      </c>
      <c r="E327" s="591"/>
    </row>
    <row r="328" spans="2:5" ht="15.75">
      <c r="B328" s="590"/>
      <c r="C328" s="6" t="s">
        <v>352</v>
      </c>
      <c r="D328" s="97" t="s">
        <v>479</v>
      </c>
      <c r="E328" s="591"/>
    </row>
    <row r="329" spans="2:5" ht="15.75">
      <c r="B329" s="590"/>
      <c r="C329" s="6" t="s">
        <v>352</v>
      </c>
      <c r="D329" s="97" t="s">
        <v>518</v>
      </c>
      <c r="E329" s="591"/>
    </row>
    <row r="330" spans="2:5" ht="15.75">
      <c r="B330" s="590"/>
      <c r="C330" s="6" t="s">
        <v>380</v>
      </c>
      <c r="D330" s="97" t="s">
        <v>491</v>
      </c>
      <c r="E330" s="591"/>
    </row>
    <row r="331" spans="2:5" ht="15.75">
      <c r="B331" s="590"/>
      <c r="C331" s="164" t="s">
        <v>380</v>
      </c>
      <c r="D331" s="227" t="s">
        <v>519</v>
      </c>
      <c r="E331" s="591"/>
    </row>
    <row r="332" spans="2:5" ht="15.75">
      <c r="B332" s="590"/>
      <c r="C332" s="164" t="s">
        <v>520</v>
      </c>
      <c r="D332" s="227" t="s">
        <v>521</v>
      </c>
      <c r="E332" s="591"/>
    </row>
    <row r="333" spans="2:5" ht="15.75">
      <c r="B333" s="590"/>
      <c r="C333" s="164" t="s">
        <v>520</v>
      </c>
      <c r="D333" s="227" t="s">
        <v>455</v>
      </c>
      <c r="E333" s="591"/>
    </row>
    <row r="334" spans="2:5" ht="15.75">
      <c r="B334" s="590"/>
      <c r="C334" s="6" t="s">
        <v>520</v>
      </c>
      <c r="D334" s="97" t="s">
        <v>454</v>
      </c>
      <c r="E334" s="591"/>
    </row>
    <row r="335" spans="2:5" ht="15.75">
      <c r="B335" s="590"/>
      <c r="C335" s="165" t="s">
        <v>523</v>
      </c>
      <c r="D335" s="227" t="s">
        <v>448</v>
      </c>
      <c r="E335" s="591"/>
    </row>
    <row r="336" spans="2:5" ht="15.75">
      <c r="B336" s="590"/>
      <c r="C336" s="165" t="s">
        <v>523</v>
      </c>
      <c r="D336" s="227" t="s">
        <v>457</v>
      </c>
      <c r="E336" s="591"/>
    </row>
    <row r="337" spans="2:5" ht="15.75">
      <c r="B337" s="590"/>
      <c r="C337" s="165" t="s">
        <v>523</v>
      </c>
      <c r="D337" s="227" t="s">
        <v>491</v>
      </c>
      <c r="E337" s="591"/>
    </row>
    <row r="338" spans="2:5" ht="15.75">
      <c r="B338" s="590"/>
      <c r="C338" s="165">
        <v>44355</v>
      </c>
      <c r="D338" s="227" t="s">
        <v>524</v>
      </c>
      <c r="E338" s="591"/>
    </row>
    <row r="339" spans="2:5" ht="15.75">
      <c r="B339" s="590"/>
      <c r="C339" s="165" t="s">
        <v>434</v>
      </c>
      <c r="D339" s="227" t="s">
        <v>522</v>
      </c>
      <c r="E339" s="591"/>
    </row>
    <row r="340" spans="2:5" ht="31.5">
      <c r="B340" s="590"/>
      <c r="C340" s="6" t="s">
        <v>434</v>
      </c>
      <c r="D340" s="97" t="s">
        <v>525</v>
      </c>
      <c r="E340" s="591"/>
    </row>
    <row r="341" spans="2:5" ht="15.75">
      <c r="B341" s="590"/>
      <c r="C341" s="6" t="s">
        <v>421</v>
      </c>
      <c r="D341" s="97" t="s">
        <v>526</v>
      </c>
      <c r="E341" s="591"/>
    </row>
    <row r="342" spans="2:5" ht="15.75">
      <c r="B342" s="590"/>
      <c r="C342" s="6" t="s">
        <v>421</v>
      </c>
      <c r="D342" s="97" t="s">
        <v>527</v>
      </c>
      <c r="E342" s="591"/>
    </row>
    <row r="343" spans="2:5" ht="15.75">
      <c r="B343" s="590"/>
      <c r="C343" s="20" t="s">
        <v>528</v>
      </c>
      <c r="D343" s="228" t="s">
        <v>529</v>
      </c>
      <c r="E343" s="591"/>
    </row>
    <row r="344" spans="2:5" ht="15.75">
      <c r="B344" s="590"/>
      <c r="C344" s="20" t="s">
        <v>530</v>
      </c>
      <c r="D344" s="228" t="s">
        <v>531</v>
      </c>
      <c r="E344" s="591"/>
    </row>
    <row r="345" spans="1:256" ht="15.75">
      <c r="A345" s="7"/>
      <c r="B345" s="590"/>
      <c r="C345" s="7">
        <v>44382</v>
      </c>
      <c r="D345" s="96" t="s">
        <v>634</v>
      </c>
      <c r="E345" s="591"/>
      <c r="F345" s="203"/>
      <c r="G345" s="204"/>
      <c r="H345" s="203"/>
      <c r="I345" s="204"/>
      <c r="J345" s="203"/>
      <c r="K345" s="204"/>
      <c r="L345" s="203"/>
      <c r="M345" s="204"/>
      <c r="N345" s="203"/>
      <c r="O345" s="204"/>
      <c r="P345" s="203"/>
      <c r="Q345" s="204"/>
      <c r="R345" s="203"/>
      <c r="S345" s="204"/>
      <c r="T345" s="203"/>
      <c r="U345" s="204"/>
      <c r="V345" s="203"/>
      <c r="W345" s="204"/>
      <c r="X345" s="203"/>
      <c r="Y345" s="204"/>
      <c r="Z345" s="203"/>
      <c r="AA345" s="204"/>
      <c r="AB345" s="203"/>
      <c r="AC345" s="204"/>
      <c r="AD345" s="203"/>
      <c r="AE345" s="204"/>
      <c r="AF345" s="203"/>
      <c r="AG345" s="204"/>
      <c r="AH345" s="203"/>
      <c r="AI345" s="204"/>
      <c r="AJ345" s="203"/>
      <c r="AK345" s="204"/>
      <c r="AL345" s="203"/>
      <c r="AM345" s="204"/>
      <c r="AN345" s="203"/>
      <c r="AO345" s="204"/>
      <c r="AP345" s="203"/>
      <c r="AQ345" s="204"/>
      <c r="AR345" s="203"/>
      <c r="AS345" s="204"/>
      <c r="AT345" s="203"/>
      <c r="AU345" s="204"/>
      <c r="AV345" s="203"/>
      <c r="AW345" s="204"/>
      <c r="AX345" s="203"/>
      <c r="AY345" s="204"/>
      <c r="AZ345" s="203"/>
      <c r="BA345" s="204"/>
      <c r="BB345" s="203"/>
      <c r="BC345" s="204"/>
      <c r="BD345" s="203"/>
      <c r="BE345" s="204"/>
      <c r="BF345" s="203"/>
      <c r="BG345" s="204"/>
      <c r="BH345" s="203"/>
      <c r="BI345" s="204"/>
      <c r="BJ345" s="203"/>
      <c r="BK345" s="204"/>
      <c r="BL345" s="203"/>
      <c r="BM345" s="204"/>
      <c r="BN345" s="203"/>
      <c r="BO345" s="204"/>
      <c r="BP345" s="203"/>
      <c r="BQ345" s="204"/>
      <c r="BR345" s="203"/>
      <c r="BS345" s="204"/>
      <c r="BT345" s="203"/>
      <c r="BU345" s="204"/>
      <c r="BV345" s="203"/>
      <c r="BW345" s="204"/>
      <c r="BX345" s="203"/>
      <c r="BY345" s="204"/>
      <c r="BZ345" s="203"/>
      <c r="CA345" s="204"/>
      <c r="CB345" s="203"/>
      <c r="CC345" s="204"/>
      <c r="CD345" s="203"/>
      <c r="CE345" s="204"/>
      <c r="CF345" s="203"/>
      <c r="CG345" s="204"/>
      <c r="CH345" s="203"/>
      <c r="CI345" s="204"/>
      <c r="CJ345" s="203"/>
      <c r="CK345" s="204"/>
      <c r="CL345" s="203"/>
      <c r="CM345" s="204"/>
      <c r="CN345" s="203"/>
      <c r="CO345" s="204"/>
      <c r="CP345" s="203"/>
      <c r="CQ345" s="204"/>
      <c r="CR345" s="203"/>
      <c r="CS345" s="204"/>
      <c r="CT345" s="203"/>
      <c r="CU345" s="204"/>
      <c r="CV345" s="203"/>
      <c r="CW345" s="204"/>
      <c r="CX345" s="203"/>
      <c r="CY345" s="204"/>
      <c r="CZ345" s="203"/>
      <c r="DA345" s="204"/>
      <c r="DB345" s="203"/>
      <c r="DC345" s="204"/>
      <c r="DD345" s="203"/>
      <c r="DE345" s="204"/>
      <c r="DF345" s="203"/>
      <c r="DG345" s="204"/>
      <c r="DH345" s="203"/>
      <c r="DI345" s="204"/>
      <c r="DJ345" s="203"/>
      <c r="DK345" s="204"/>
      <c r="DL345" s="203"/>
      <c r="DM345" s="204"/>
      <c r="DN345" s="203"/>
      <c r="DO345" s="204"/>
      <c r="DP345" s="203"/>
      <c r="DQ345" s="204"/>
      <c r="DR345" s="203"/>
      <c r="DS345" s="204"/>
      <c r="DT345" s="203"/>
      <c r="DU345" s="204"/>
      <c r="DV345" s="203"/>
      <c r="DW345" s="204"/>
      <c r="DX345" s="203"/>
      <c r="DY345" s="204"/>
      <c r="DZ345" s="203"/>
      <c r="EA345" s="204"/>
      <c r="EB345" s="203"/>
      <c r="EC345" s="204"/>
      <c r="ED345" s="203"/>
      <c r="EE345" s="204"/>
      <c r="EF345" s="203"/>
      <c r="EG345" s="204"/>
      <c r="EH345" s="203"/>
      <c r="EI345" s="204"/>
      <c r="EJ345" s="203"/>
      <c r="EK345" s="204"/>
      <c r="EL345" s="203"/>
      <c r="EM345" s="204"/>
      <c r="EN345" s="203"/>
      <c r="EO345" s="204"/>
      <c r="EP345" s="203"/>
      <c r="EQ345" s="204"/>
      <c r="ER345" s="203"/>
      <c r="ES345" s="204"/>
      <c r="ET345" s="203"/>
      <c r="EU345" s="204"/>
      <c r="EV345" s="203"/>
      <c r="EW345" s="204"/>
      <c r="EX345" s="203"/>
      <c r="EY345" s="204"/>
      <c r="EZ345" s="203"/>
      <c r="FA345" s="204"/>
      <c r="FB345" s="203"/>
      <c r="FC345" s="204"/>
      <c r="FD345" s="203"/>
      <c r="FE345" s="204"/>
      <c r="FF345" s="203"/>
      <c r="FG345" s="204"/>
      <c r="FH345" s="203"/>
      <c r="FI345" s="204"/>
      <c r="FJ345" s="203"/>
      <c r="FK345" s="204"/>
      <c r="FL345" s="203"/>
      <c r="FM345" s="204"/>
      <c r="FN345" s="203"/>
      <c r="FO345" s="204"/>
      <c r="FP345" s="203"/>
      <c r="FQ345" s="204"/>
      <c r="FR345" s="203"/>
      <c r="FS345" s="204"/>
      <c r="FT345" s="203"/>
      <c r="FU345" s="204"/>
      <c r="FV345" s="203"/>
      <c r="FW345" s="204"/>
      <c r="FX345" s="203"/>
      <c r="FY345" s="204"/>
      <c r="FZ345" s="203"/>
      <c r="GA345" s="204"/>
      <c r="GB345" s="203"/>
      <c r="GC345" s="204"/>
      <c r="GD345" s="203"/>
      <c r="GE345" s="204"/>
      <c r="GF345" s="203"/>
      <c r="GG345" s="204"/>
      <c r="GH345" s="203"/>
      <c r="GI345" s="204"/>
      <c r="GJ345" s="203"/>
      <c r="GK345" s="204"/>
      <c r="GL345" s="203"/>
      <c r="GM345" s="204"/>
      <c r="GN345" s="203"/>
      <c r="GO345" s="204"/>
      <c r="GP345" s="203"/>
      <c r="GQ345" s="204"/>
      <c r="GR345" s="203"/>
      <c r="GS345" s="204"/>
      <c r="GT345" s="203"/>
      <c r="GU345" s="204"/>
      <c r="GV345" s="203"/>
      <c r="GW345" s="204"/>
      <c r="GX345" s="203"/>
      <c r="GY345" s="204"/>
      <c r="GZ345" s="203"/>
      <c r="HA345" s="204"/>
      <c r="HB345" s="203"/>
      <c r="HC345" s="204"/>
      <c r="HD345" s="203"/>
      <c r="HE345" s="204"/>
      <c r="HF345" s="203"/>
      <c r="HG345" s="204"/>
      <c r="HH345" s="203"/>
      <c r="HI345" s="204"/>
      <c r="HJ345" s="203"/>
      <c r="HK345" s="204"/>
      <c r="HL345" s="203"/>
      <c r="HM345" s="204"/>
      <c r="HN345" s="203"/>
      <c r="HO345" s="204"/>
      <c r="HP345" s="203"/>
      <c r="HQ345" s="204"/>
      <c r="HR345" s="203"/>
      <c r="HS345" s="204"/>
      <c r="HT345" s="203"/>
      <c r="HU345" s="204"/>
      <c r="HV345" s="203"/>
      <c r="HW345" s="204"/>
      <c r="HX345" s="203"/>
      <c r="HY345" s="204"/>
      <c r="HZ345" s="203"/>
      <c r="IA345" s="204"/>
      <c r="IB345" s="203"/>
      <c r="IC345" s="204"/>
      <c r="ID345" s="203"/>
      <c r="IE345" s="204"/>
      <c r="IF345" s="203"/>
      <c r="IG345" s="204"/>
      <c r="IH345" s="203"/>
      <c r="II345" s="204"/>
      <c r="IJ345" s="203"/>
      <c r="IK345" s="204"/>
      <c r="IL345" s="203"/>
      <c r="IM345" s="204"/>
      <c r="IN345" s="203"/>
      <c r="IO345" s="204"/>
      <c r="IP345" s="203"/>
      <c r="IQ345" s="204"/>
      <c r="IR345" s="203"/>
      <c r="IS345" s="204"/>
      <c r="IT345" s="203"/>
      <c r="IU345" s="204"/>
      <c r="IV345" s="203"/>
    </row>
    <row r="346" spans="1:256" ht="15.75">
      <c r="A346" s="162"/>
      <c r="B346" s="590"/>
      <c r="C346" s="162">
        <v>44389</v>
      </c>
      <c r="D346" s="97" t="s">
        <v>635</v>
      </c>
      <c r="E346" s="591"/>
      <c r="F346" s="203"/>
      <c r="G346" s="205"/>
      <c r="H346" s="203"/>
      <c r="I346" s="205"/>
      <c r="J346" s="203"/>
      <c r="K346" s="205"/>
      <c r="L346" s="203"/>
      <c r="M346" s="205"/>
      <c r="N346" s="203"/>
      <c r="O346" s="205"/>
      <c r="P346" s="203"/>
      <c r="Q346" s="205"/>
      <c r="R346" s="203"/>
      <c r="S346" s="205"/>
      <c r="T346" s="203"/>
      <c r="U346" s="205"/>
      <c r="V346" s="203"/>
      <c r="W346" s="205"/>
      <c r="X346" s="203"/>
      <c r="Y346" s="205"/>
      <c r="Z346" s="203"/>
      <c r="AA346" s="205"/>
      <c r="AB346" s="203"/>
      <c r="AC346" s="205"/>
      <c r="AD346" s="203"/>
      <c r="AE346" s="205"/>
      <c r="AF346" s="203"/>
      <c r="AG346" s="205"/>
      <c r="AH346" s="203"/>
      <c r="AI346" s="205"/>
      <c r="AJ346" s="203"/>
      <c r="AK346" s="205"/>
      <c r="AL346" s="203"/>
      <c r="AM346" s="205"/>
      <c r="AN346" s="203"/>
      <c r="AO346" s="205"/>
      <c r="AP346" s="203"/>
      <c r="AQ346" s="205"/>
      <c r="AR346" s="203"/>
      <c r="AS346" s="205"/>
      <c r="AT346" s="203"/>
      <c r="AU346" s="205"/>
      <c r="AV346" s="203"/>
      <c r="AW346" s="205"/>
      <c r="AX346" s="203"/>
      <c r="AY346" s="205"/>
      <c r="AZ346" s="203"/>
      <c r="BA346" s="205"/>
      <c r="BB346" s="203"/>
      <c r="BC346" s="205"/>
      <c r="BD346" s="203"/>
      <c r="BE346" s="205"/>
      <c r="BF346" s="203"/>
      <c r="BG346" s="205"/>
      <c r="BH346" s="203"/>
      <c r="BI346" s="205"/>
      <c r="BJ346" s="203"/>
      <c r="BK346" s="205"/>
      <c r="BL346" s="203"/>
      <c r="BM346" s="205"/>
      <c r="BN346" s="203"/>
      <c r="BO346" s="205"/>
      <c r="BP346" s="203"/>
      <c r="BQ346" s="205"/>
      <c r="BR346" s="203"/>
      <c r="BS346" s="205"/>
      <c r="BT346" s="203"/>
      <c r="BU346" s="205"/>
      <c r="BV346" s="203"/>
      <c r="BW346" s="205"/>
      <c r="BX346" s="203"/>
      <c r="BY346" s="205"/>
      <c r="BZ346" s="203"/>
      <c r="CA346" s="205"/>
      <c r="CB346" s="203"/>
      <c r="CC346" s="205"/>
      <c r="CD346" s="203"/>
      <c r="CE346" s="205"/>
      <c r="CF346" s="203"/>
      <c r="CG346" s="205"/>
      <c r="CH346" s="203"/>
      <c r="CI346" s="205"/>
      <c r="CJ346" s="203"/>
      <c r="CK346" s="205"/>
      <c r="CL346" s="203"/>
      <c r="CM346" s="205"/>
      <c r="CN346" s="203"/>
      <c r="CO346" s="205"/>
      <c r="CP346" s="203"/>
      <c r="CQ346" s="205"/>
      <c r="CR346" s="203"/>
      <c r="CS346" s="205"/>
      <c r="CT346" s="203"/>
      <c r="CU346" s="205"/>
      <c r="CV346" s="203"/>
      <c r="CW346" s="205"/>
      <c r="CX346" s="203"/>
      <c r="CY346" s="205"/>
      <c r="CZ346" s="203"/>
      <c r="DA346" s="205"/>
      <c r="DB346" s="203"/>
      <c r="DC346" s="205"/>
      <c r="DD346" s="203"/>
      <c r="DE346" s="205"/>
      <c r="DF346" s="203"/>
      <c r="DG346" s="205"/>
      <c r="DH346" s="203"/>
      <c r="DI346" s="205"/>
      <c r="DJ346" s="203"/>
      <c r="DK346" s="205"/>
      <c r="DL346" s="203"/>
      <c r="DM346" s="205"/>
      <c r="DN346" s="203"/>
      <c r="DO346" s="205"/>
      <c r="DP346" s="203"/>
      <c r="DQ346" s="205"/>
      <c r="DR346" s="203"/>
      <c r="DS346" s="205"/>
      <c r="DT346" s="203"/>
      <c r="DU346" s="205"/>
      <c r="DV346" s="203"/>
      <c r="DW346" s="205"/>
      <c r="DX346" s="203"/>
      <c r="DY346" s="205"/>
      <c r="DZ346" s="203"/>
      <c r="EA346" s="205"/>
      <c r="EB346" s="203"/>
      <c r="EC346" s="205"/>
      <c r="ED346" s="203"/>
      <c r="EE346" s="205"/>
      <c r="EF346" s="203"/>
      <c r="EG346" s="205"/>
      <c r="EH346" s="203"/>
      <c r="EI346" s="205"/>
      <c r="EJ346" s="203"/>
      <c r="EK346" s="205"/>
      <c r="EL346" s="203"/>
      <c r="EM346" s="205"/>
      <c r="EN346" s="203"/>
      <c r="EO346" s="205"/>
      <c r="EP346" s="203"/>
      <c r="EQ346" s="205"/>
      <c r="ER346" s="203"/>
      <c r="ES346" s="205"/>
      <c r="ET346" s="203"/>
      <c r="EU346" s="205"/>
      <c r="EV346" s="203"/>
      <c r="EW346" s="205"/>
      <c r="EX346" s="203"/>
      <c r="EY346" s="205"/>
      <c r="EZ346" s="203"/>
      <c r="FA346" s="205"/>
      <c r="FB346" s="203"/>
      <c r="FC346" s="205"/>
      <c r="FD346" s="203"/>
      <c r="FE346" s="205"/>
      <c r="FF346" s="203"/>
      <c r="FG346" s="205"/>
      <c r="FH346" s="203"/>
      <c r="FI346" s="205"/>
      <c r="FJ346" s="203"/>
      <c r="FK346" s="205"/>
      <c r="FL346" s="203"/>
      <c r="FM346" s="205"/>
      <c r="FN346" s="203"/>
      <c r="FO346" s="205"/>
      <c r="FP346" s="203"/>
      <c r="FQ346" s="205"/>
      <c r="FR346" s="203"/>
      <c r="FS346" s="205"/>
      <c r="FT346" s="203"/>
      <c r="FU346" s="205"/>
      <c r="FV346" s="203"/>
      <c r="FW346" s="205"/>
      <c r="FX346" s="203"/>
      <c r="FY346" s="205"/>
      <c r="FZ346" s="203"/>
      <c r="GA346" s="205"/>
      <c r="GB346" s="203"/>
      <c r="GC346" s="205"/>
      <c r="GD346" s="203"/>
      <c r="GE346" s="205"/>
      <c r="GF346" s="203"/>
      <c r="GG346" s="205"/>
      <c r="GH346" s="203"/>
      <c r="GI346" s="205"/>
      <c r="GJ346" s="203"/>
      <c r="GK346" s="205"/>
      <c r="GL346" s="203"/>
      <c r="GM346" s="205"/>
      <c r="GN346" s="203"/>
      <c r="GO346" s="205"/>
      <c r="GP346" s="203"/>
      <c r="GQ346" s="205"/>
      <c r="GR346" s="203"/>
      <c r="GS346" s="205"/>
      <c r="GT346" s="203"/>
      <c r="GU346" s="205"/>
      <c r="GV346" s="203"/>
      <c r="GW346" s="205"/>
      <c r="GX346" s="203"/>
      <c r="GY346" s="205"/>
      <c r="GZ346" s="203"/>
      <c r="HA346" s="205"/>
      <c r="HB346" s="203"/>
      <c r="HC346" s="205"/>
      <c r="HD346" s="203"/>
      <c r="HE346" s="205"/>
      <c r="HF346" s="203"/>
      <c r="HG346" s="205"/>
      <c r="HH346" s="203"/>
      <c r="HI346" s="205"/>
      <c r="HJ346" s="203"/>
      <c r="HK346" s="205"/>
      <c r="HL346" s="203"/>
      <c r="HM346" s="205"/>
      <c r="HN346" s="203"/>
      <c r="HO346" s="205"/>
      <c r="HP346" s="203"/>
      <c r="HQ346" s="205"/>
      <c r="HR346" s="203"/>
      <c r="HS346" s="205"/>
      <c r="HT346" s="203"/>
      <c r="HU346" s="205"/>
      <c r="HV346" s="203"/>
      <c r="HW346" s="205"/>
      <c r="HX346" s="203"/>
      <c r="HY346" s="205"/>
      <c r="HZ346" s="203"/>
      <c r="IA346" s="205"/>
      <c r="IB346" s="203"/>
      <c r="IC346" s="205"/>
      <c r="ID346" s="203"/>
      <c r="IE346" s="205"/>
      <c r="IF346" s="203"/>
      <c r="IG346" s="205"/>
      <c r="IH346" s="203"/>
      <c r="II346" s="205"/>
      <c r="IJ346" s="203"/>
      <c r="IK346" s="205"/>
      <c r="IL346" s="203"/>
      <c r="IM346" s="205"/>
      <c r="IN346" s="203"/>
      <c r="IO346" s="205"/>
      <c r="IP346" s="203"/>
      <c r="IQ346" s="205"/>
      <c r="IR346" s="203"/>
      <c r="IS346" s="205"/>
      <c r="IT346" s="203"/>
      <c r="IU346" s="205"/>
      <c r="IV346" s="203"/>
    </row>
    <row r="347" spans="1:256" ht="15.75">
      <c r="A347" s="6"/>
      <c r="B347" s="590"/>
      <c r="C347" s="6">
        <v>44389</v>
      </c>
      <c r="D347" s="97" t="s">
        <v>635</v>
      </c>
      <c r="E347" s="591"/>
      <c r="F347" s="203"/>
      <c r="G347" s="204"/>
      <c r="H347" s="203"/>
      <c r="I347" s="204"/>
      <c r="J347" s="203"/>
      <c r="K347" s="204"/>
      <c r="L347" s="203"/>
      <c r="M347" s="204"/>
      <c r="N347" s="203"/>
      <c r="O347" s="204"/>
      <c r="P347" s="203"/>
      <c r="Q347" s="204"/>
      <c r="R347" s="203"/>
      <c r="S347" s="204"/>
      <c r="T347" s="203"/>
      <c r="U347" s="204"/>
      <c r="V347" s="203"/>
      <c r="W347" s="204"/>
      <c r="X347" s="203"/>
      <c r="Y347" s="204"/>
      <c r="Z347" s="203"/>
      <c r="AA347" s="204"/>
      <c r="AB347" s="203"/>
      <c r="AC347" s="204"/>
      <c r="AD347" s="203"/>
      <c r="AE347" s="204"/>
      <c r="AF347" s="203"/>
      <c r="AG347" s="204"/>
      <c r="AH347" s="203"/>
      <c r="AI347" s="204"/>
      <c r="AJ347" s="203"/>
      <c r="AK347" s="204"/>
      <c r="AL347" s="203"/>
      <c r="AM347" s="204"/>
      <c r="AN347" s="203"/>
      <c r="AO347" s="204"/>
      <c r="AP347" s="203"/>
      <c r="AQ347" s="204"/>
      <c r="AR347" s="203"/>
      <c r="AS347" s="204"/>
      <c r="AT347" s="203"/>
      <c r="AU347" s="204"/>
      <c r="AV347" s="203"/>
      <c r="AW347" s="204"/>
      <c r="AX347" s="203"/>
      <c r="AY347" s="204"/>
      <c r="AZ347" s="203"/>
      <c r="BA347" s="204"/>
      <c r="BB347" s="203"/>
      <c r="BC347" s="204"/>
      <c r="BD347" s="203"/>
      <c r="BE347" s="204"/>
      <c r="BF347" s="203"/>
      <c r="BG347" s="204"/>
      <c r="BH347" s="203"/>
      <c r="BI347" s="204"/>
      <c r="BJ347" s="203"/>
      <c r="BK347" s="204"/>
      <c r="BL347" s="203"/>
      <c r="BM347" s="204"/>
      <c r="BN347" s="203"/>
      <c r="BO347" s="204"/>
      <c r="BP347" s="203"/>
      <c r="BQ347" s="204"/>
      <c r="BR347" s="203"/>
      <c r="BS347" s="204"/>
      <c r="BT347" s="203"/>
      <c r="BU347" s="204"/>
      <c r="BV347" s="203"/>
      <c r="BW347" s="204"/>
      <c r="BX347" s="203"/>
      <c r="BY347" s="204"/>
      <c r="BZ347" s="203"/>
      <c r="CA347" s="204"/>
      <c r="CB347" s="203"/>
      <c r="CC347" s="204"/>
      <c r="CD347" s="203"/>
      <c r="CE347" s="204"/>
      <c r="CF347" s="203"/>
      <c r="CG347" s="204"/>
      <c r="CH347" s="203"/>
      <c r="CI347" s="204"/>
      <c r="CJ347" s="203"/>
      <c r="CK347" s="204"/>
      <c r="CL347" s="203"/>
      <c r="CM347" s="204"/>
      <c r="CN347" s="203"/>
      <c r="CO347" s="204"/>
      <c r="CP347" s="203"/>
      <c r="CQ347" s="204"/>
      <c r="CR347" s="203"/>
      <c r="CS347" s="204"/>
      <c r="CT347" s="203"/>
      <c r="CU347" s="204"/>
      <c r="CV347" s="203"/>
      <c r="CW347" s="204"/>
      <c r="CX347" s="203"/>
      <c r="CY347" s="204"/>
      <c r="CZ347" s="203"/>
      <c r="DA347" s="204"/>
      <c r="DB347" s="203"/>
      <c r="DC347" s="204"/>
      <c r="DD347" s="203"/>
      <c r="DE347" s="204"/>
      <c r="DF347" s="203"/>
      <c r="DG347" s="204"/>
      <c r="DH347" s="203"/>
      <c r="DI347" s="204"/>
      <c r="DJ347" s="203"/>
      <c r="DK347" s="204"/>
      <c r="DL347" s="203"/>
      <c r="DM347" s="204"/>
      <c r="DN347" s="203"/>
      <c r="DO347" s="204"/>
      <c r="DP347" s="203"/>
      <c r="DQ347" s="204"/>
      <c r="DR347" s="203"/>
      <c r="DS347" s="204"/>
      <c r="DT347" s="203"/>
      <c r="DU347" s="204"/>
      <c r="DV347" s="203"/>
      <c r="DW347" s="204"/>
      <c r="DX347" s="203"/>
      <c r="DY347" s="204"/>
      <c r="DZ347" s="203"/>
      <c r="EA347" s="204"/>
      <c r="EB347" s="203"/>
      <c r="EC347" s="204"/>
      <c r="ED347" s="203"/>
      <c r="EE347" s="204"/>
      <c r="EF347" s="203"/>
      <c r="EG347" s="204"/>
      <c r="EH347" s="203"/>
      <c r="EI347" s="204"/>
      <c r="EJ347" s="203"/>
      <c r="EK347" s="204"/>
      <c r="EL347" s="203"/>
      <c r="EM347" s="204"/>
      <c r="EN347" s="203"/>
      <c r="EO347" s="204"/>
      <c r="EP347" s="203"/>
      <c r="EQ347" s="204"/>
      <c r="ER347" s="203"/>
      <c r="ES347" s="204"/>
      <c r="ET347" s="203"/>
      <c r="EU347" s="204"/>
      <c r="EV347" s="203"/>
      <c r="EW347" s="204"/>
      <c r="EX347" s="203"/>
      <c r="EY347" s="204"/>
      <c r="EZ347" s="203"/>
      <c r="FA347" s="204"/>
      <c r="FB347" s="203"/>
      <c r="FC347" s="204"/>
      <c r="FD347" s="203"/>
      <c r="FE347" s="204"/>
      <c r="FF347" s="203"/>
      <c r="FG347" s="204"/>
      <c r="FH347" s="203"/>
      <c r="FI347" s="204"/>
      <c r="FJ347" s="203"/>
      <c r="FK347" s="204"/>
      <c r="FL347" s="203"/>
      <c r="FM347" s="204"/>
      <c r="FN347" s="203"/>
      <c r="FO347" s="204"/>
      <c r="FP347" s="203"/>
      <c r="FQ347" s="204"/>
      <c r="FR347" s="203"/>
      <c r="FS347" s="204"/>
      <c r="FT347" s="203"/>
      <c r="FU347" s="204"/>
      <c r="FV347" s="203"/>
      <c r="FW347" s="204"/>
      <c r="FX347" s="203"/>
      <c r="FY347" s="204"/>
      <c r="FZ347" s="203"/>
      <c r="GA347" s="204"/>
      <c r="GB347" s="203"/>
      <c r="GC347" s="204"/>
      <c r="GD347" s="203"/>
      <c r="GE347" s="204"/>
      <c r="GF347" s="203"/>
      <c r="GG347" s="204"/>
      <c r="GH347" s="203"/>
      <c r="GI347" s="204"/>
      <c r="GJ347" s="203"/>
      <c r="GK347" s="204"/>
      <c r="GL347" s="203"/>
      <c r="GM347" s="204"/>
      <c r="GN347" s="203"/>
      <c r="GO347" s="204"/>
      <c r="GP347" s="203"/>
      <c r="GQ347" s="204"/>
      <c r="GR347" s="203"/>
      <c r="GS347" s="204"/>
      <c r="GT347" s="203"/>
      <c r="GU347" s="204"/>
      <c r="GV347" s="203"/>
      <c r="GW347" s="204"/>
      <c r="GX347" s="203"/>
      <c r="GY347" s="204"/>
      <c r="GZ347" s="203"/>
      <c r="HA347" s="204"/>
      <c r="HB347" s="203"/>
      <c r="HC347" s="204"/>
      <c r="HD347" s="203"/>
      <c r="HE347" s="204"/>
      <c r="HF347" s="203"/>
      <c r="HG347" s="204"/>
      <c r="HH347" s="203"/>
      <c r="HI347" s="204"/>
      <c r="HJ347" s="203"/>
      <c r="HK347" s="204"/>
      <c r="HL347" s="203"/>
      <c r="HM347" s="204"/>
      <c r="HN347" s="203"/>
      <c r="HO347" s="204"/>
      <c r="HP347" s="203"/>
      <c r="HQ347" s="204"/>
      <c r="HR347" s="203"/>
      <c r="HS347" s="204"/>
      <c r="HT347" s="203"/>
      <c r="HU347" s="204"/>
      <c r="HV347" s="203"/>
      <c r="HW347" s="204"/>
      <c r="HX347" s="203"/>
      <c r="HY347" s="204"/>
      <c r="HZ347" s="203"/>
      <c r="IA347" s="204"/>
      <c r="IB347" s="203"/>
      <c r="IC347" s="204"/>
      <c r="ID347" s="203"/>
      <c r="IE347" s="204"/>
      <c r="IF347" s="203"/>
      <c r="IG347" s="204"/>
      <c r="IH347" s="203"/>
      <c r="II347" s="204"/>
      <c r="IJ347" s="203"/>
      <c r="IK347" s="204"/>
      <c r="IL347" s="203"/>
      <c r="IM347" s="204"/>
      <c r="IN347" s="203"/>
      <c r="IO347" s="204"/>
      <c r="IP347" s="203"/>
      <c r="IQ347" s="204"/>
      <c r="IR347" s="203"/>
      <c r="IS347" s="204"/>
      <c r="IT347" s="203"/>
      <c r="IU347" s="204"/>
      <c r="IV347" s="203"/>
    </row>
    <row r="348" spans="1:256" ht="15.75">
      <c r="A348" s="200"/>
      <c r="B348" s="590"/>
      <c r="C348" s="200">
        <v>44385</v>
      </c>
      <c r="D348" s="231" t="s">
        <v>636</v>
      </c>
      <c r="E348" s="591"/>
      <c r="F348" s="206"/>
      <c r="G348" s="207"/>
      <c r="H348" s="206"/>
      <c r="I348" s="207"/>
      <c r="J348" s="206"/>
      <c r="K348" s="207"/>
      <c r="L348" s="206"/>
      <c r="M348" s="207"/>
      <c r="N348" s="206"/>
      <c r="O348" s="207"/>
      <c r="P348" s="206"/>
      <c r="Q348" s="207"/>
      <c r="R348" s="206"/>
      <c r="S348" s="207"/>
      <c r="T348" s="206"/>
      <c r="U348" s="207"/>
      <c r="V348" s="206"/>
      <c r="W348" s="207"/>
      <c r="X348" s="206"/>
      <c r="Y348" s="207"/>
      <c r="Z348" s="206"/>
      <c r="AA348" s="207"/>
      <c r="AB348" s="206"/>
      <c r="AC348" s="207"/>
      <c r="AD348" s="206"/>
      <c r="AE348" s="207"/>
      <c r="AF348" s="206"/>
      <c r="AG348" s="207"/>
      <c r="AH348" s="206"/>
      <c r="AI348" s="207"/>
      <c r="AJ348" s="206"/>
      <c r="AK348" s="207"/>
      <c r="AL348" s="206"/>
      <c r="AM348" s="207"/>
      <c r="AN348" s="206"/>
      <c r="AO348" s="207"/>
      <c r="AP348" s="206"/>
      <c r="AQ348" s="207"/>
      <c r="AR348" s="206"/>
      <c r="AS348" s="207"/>
      <c r="AT348" s="206"/>
      <c r="AU348" s="207"/>
      <c r="AV348" s="206"/>
      <c r="AW348" s="207"/>
      <c r="AX348" s="206"/>
      <c r="AY348" s="207"/>
      <c r="AZ348" s="206"/>
      <c r="BA348" s="207"/>
      <c r="BB348" s="206"/>
      <c r="BC348" s="207"/>
      <c r="BD348" s="206"/>
      <c r="BE348" s="207"/>
      <c r="BF348" s="206"/>
      <c r="BG348" s="207"/>
      <c r="BH348" s="206"/>
      <c r="BI348" s="207"/>
      <c r="BJ348" s="206"/>
      <c r="BK348" s="207"/>
      <c r="BL348" s="206"/>
      <c r="BM348" s="207"/>
      <c r="BN348" s="206"/>
      <c r="BO348" s="207"/>
      <c r="BP348" s="206"/>
      <c r="BQ348" s="207"/>
      <c r="BR348" s="206"/>
      <c r="BS348" s="207"/>
      <c r="BT348" s="206"/>
      <c r="BU348" s="207"/>
      <c r="BV348" s="206"/>
      <c r="BW348" s="207"/>
      <c r="BX348" s="206"/>
      <c r="BY348" s="207"/>
      <c r="BZ348" s="206"/>
      <c r="CA348" s="207"/>
      <c r="CB348" s="206"/>
      <c r="CC348" s="207"/>
      <c r="CD348" s="206"/>
      <c r="CE348" s="207"/>
      <c r="CF348" s="206"/>
      <c r="CG348" s="207"/>
      <c r="CH348" s="206"/>
      <c r="CI348" s="207"/>
      <c r="CJ348" s="206"/>
      <c r="CK348" s="207"/>
      <c r="CL348" s="206"/>
      <c r="CM348" s="207"/>
      <c r="CN348" s="206"/>
      <c r="CO348" s="207"/>
      <c r="CP348" s="206"/>
      <c r="CQ348" s="207"/>
      <c r="CR348" s="206"/>
      <c r="CS348" s="207"/>
      <c r="CT348" s="206"/>
      <c r="CU348" s="207"/>
      <c r="CV348" s="206"/>
      <c r="CW348" s="207"/>
      <c r="CX348" s="206"/>
      <c r="CY348" s="207"/>
      <c r="CZ348" s="206"/>
      <c r="DA348" s="207"/>
      <c r="DB348" s="206"/>
      <c r="DC348" s="207"/>
      <c r="DD348" s="206"/>
      <c r="DE348" s="207"/>
      <c r="DF348" s="206"/>
      <c r="DG348" s="207"/>
      <c r="DH348" s="206"/>
      <c r="DI348" s="207"/>
      <c r="DJ348" s="206"/>
      <c r="DK348" s="207"/>
      <c r="DL348" s="206"/>
      <c r="DM348" s="207"/>
      <c r="DN348" s="206"/>
      <c r="DO348" s="207"/>
      <c r="DP348" s="206"/>
      <c r="DQ348" s="207"/>
      <c r="DR348" s="206"/>
      <c r="DS348" s="207"/>
      <c r="DT348" s="206"/>
      <c r="DU348" s="207"/>
      <c r="DV348" s="206"/>
      <c r="DW348" s="207"/>
      <c r="DX348" s="206"/>
      <c r="DY348" s="207"/>
      <c r="DZ348" s="206"/>
      <c r="EA348" s="207"/>
      <c r="EB348" s="206"/>
      <c r="EC348" s="207"/>
      <c r="ED348" s="206"/>
      <c r="EE348" s="207"/>
      <c r="EF348" s="206"/>
      <c r="EG348" s="207"/>
      <c r="EH348" s="206"/>
      <c r="EI348" s="207"/>
      <c r="EJ348" s="206"/>
      <c r="EK348" s="207"/>
      <c r="EL348" s="206"/>
      <c r="EM348" s="207"/>
      <c r="EN348" s="206"/>
      <c r="EO348" s="207"/>
      <c r="EP348" s="206"/>
      <c r="EQ348" s="207"/>
      <c r="ER348" s="206"/>
      <c r="ES348" s="207"/>
      <c r="ET348" s="206"/>
      <c r="EU348" s="207"/>
      <c r="EV348" s="206"/>
      <c r="EW348" s="207"/>
      <c r="EX348" s="206"/>
      <c r="EY348" s="207"/>
      <c r="EZ348" s="206"/>
      <c r="FA348" s="207"/>
      <c r="FB348" s="206"/>
      <c r="FC348" s="207"/>
      <c r="FD348" s="206"/>
      <c r="FE348" s="207"/>
      <c r="FF348" s="206"/>
      <c r="FG348" s="207"/>
      <c r="FH348" s="206"/>
      <c r="FI348" s="207"/>
      <c r="FJ348" s="206"/>
      <c r="FK348" s="207"/>
      <c r="FL348" s="206"/>
      <c r="FM348" s="207"/>
      <c r="FN348" s="206"/>
      <c r="FO348" s="207"/>
      <c r="FP348" s="206"/>
      <c r="FQ348" s="207"/>
      <c r="FR348" s="206"/>
      <c r="FS348" s="207"/>
      <c r="FT348" s="206"/>
      <c r="FU348" s="207"/>
      <c r="FV348" s="206"/>
      <c r="FW348" s="207"/>
      <c r="FX348" s="206"/>
      <c r="FY348" s="207"/>
      <c r="FZ348" s="206"/>
      <c r="GA348" s="207"/>
      <c r="GB348" s="206"/>
      <c r="GC348" s="207"/>
      <c r="GD348" s="206"/>
      <c r="GE348" s="207"/>
      <c r="GF348" s="206"/>
      <c r="GG348" s="207"/>
      <c r="GH348" s="206"/>
      <c r="GI348" s="207"/>
      <c r="GJ348" s="206"/>
      <c r="GK348" s="207"/>
      <c r="GL348" s="206"/>
      <c r="GM348" s="207"/>
      <c r="GN348" s="206"/>
      <c r="GO348" s="207"/>
      <c r="GP348" s="206"/>
      <c r="GQ348" s="207"/>
      <c r="GR348" s="206"/>
      <c r="GS348" s="207"/>
      <c r="GT348" s="206"/>
      <c r="GU348" s="207"/>
      <c r="GV348" s="206"/>
      <c r="GW348" s="207"/>
      <c r="GX348" s="206"/>
      <c r="GY348" s="207"/>
      <c r="GZ348" s="206"/>
      <c r="HA348" s="207"/>
      <c r="HB348" s="206"/>
      <c r="HC348" s="207"/>
      <c r="HD348" s="206"/>
      <c r="HE348" s="207"/>
      <c r="HF348" s="206"/>
      <c r="HG348" s="207"/>
      <c r="HH348" s="206"/>
      <c r="HI348" s="207"/>
      <c r="HJ348" s="206"/>
      <c r="HK348" s="207"/>
      <c r="HL348" s="206"/>
      <c r="HM348" s="207"/>
      <c r="HN348" s="206"/>
      <c r="HO348" s="207"/>
      <c r="HP348" s="206"/>
      <c r="HQ348" s="207"/>
      <c r="HR348" s="206"/>
      <c r="HS348" s="207"/>
      <c r="HT348" s="206"/>
      <c r="HU348" s="207"/>
      <c r="HV348" s="206"/>
      <c r="HW348" s="207"/>
      <c r="HX348" s="206"/>
      <c r="HY348" s="207"/>
      <c r="HZ348" s="206"/>
      <c r="IA348" s="207"/>
      <c r="IB348" s="206"/>
      <c r="IC348" s="207"/>
      <c r="ID348" s="206"/>
      <c r="IE348" s="207"/>
      <c r="IF348" s="206"/>
      <c r="IG348" s="207"/>
      <c r="IH348" s="206"/>
      <c r="II348" s="207"/>
      <c r="IJ348" s="206"/>
      <c r="IK348" s="207"/>
      <c r="IL348" s="206"/>
      <c r="IM348" s="207"/>
      <c r="IN348" s="206"/>
      <c r="IO348" s="207"/>
      <c r="IP348" s="206"/>
      <c r="IQ348" s="207"/>
      <c r="IR348" s="206"/>
      <c r="IS348" s="207"/>
      <c r="IT348" s="206"/>
      <c r="IU348" s="207"/>
      <c r="IV348" s="206"/>
    </row>
    <row r="349" spans="1:256" ht="15.75">
      <c r="A349" s="200"/>
      <c r="B349" s="590"/>
      <c r="C349" s="200">
        <v>44392</v>
      </c>
      <c r="D349" s="97" t="s">
        <v>637</v>
      </c>
      <c r="E349" s="591"/>
      <c r="F349" s="203"/>
      <c r="G349" s="207"/>
      <c r="H349" s="203"/>
      <c r="I349" s="207"/>
      <c r="J349" s="203"/>
      <c r="K349" s="207"/>
      <c r="L349" s="203"/>
      <c r="M349" s="207"/>
      <c r="N349" s="203"/>
      <c r="O349" s="207"/>
      <c r="P349" s="203"/>
      <c r="Q349" s="207"/>
      <c r="R349" s="203"/>
      <c r="S349" s="207"/>
      <c r="T349" s="203"/>
      <c r="U349" s="207"/>
      <c r="V349" s="203"/>
      <c r="W349" s="207"/>
      <c r="X349" s="203"/>
      <c r="Y349" s="207"/>
      <c r="Z349" s="203"/>
      <c r="AA349" s="207"/>
      <c r="AB349" s="203"/>
      <c r="AC349" s="207"/>
      <c r="AD349" s="203"/>
      <c r="AE349" s="207"/>
      <c r="AF349" s="203"/>
      <c r="AG349" s="207"/>
      <c r="AH349" s="203"/>
      <c r="AI349" s="207"/>
      <c r="AJ349" s="203"/>
      <c r="AK349" s="207"/>
      <c r="AL349" s="203"/>
      <c r="AM349" s="207"/>
      <c r="AN349" s="203"/>
      <c r="AO349" s="207"/>
      <c r="AP349" s="203"/>
      <c r="AQ349" s="207"/>
      <c r="AR349" s="203"/>
      <c r="AS349" s="207"/>
      <c r="AT349" s="203"/>
      <c r="AU349" s="207"/>
      <c r="AV349" s="203"/>
      <c r="AW349" s="207"/>
      <c r="AX349" s="203"/>
      <c r="AY349" s="207"/>
      <c r="AZ349" s="203"/>
      <c r="BA349" s="207"/>
      <c r="BB349" s="203"/>
      <c r="BC349" s="207"/>
      <c r="BD349" s="203"/>
      <c r="BE349" s="207"/>
      <c r="BF349" s="203"/>
      <c r="BG349" s="207"/>
      <c r="BH349" s="203"/>
      <c r="BI349" s="207"/>
      <c r="BJ349" s="203"/>
      <c r="BK349" s="207"/>
      <c r="BL349" s="203"/>
      <c r="BM349" s="207"/>
      <c r="BN349" s="203"/>
      <c r="BO349" s="207"/>
      <c r="BP349" s="203"/>
      <c r="BQ349" s="207"/>
      <c r="BR349" s="203"/>
      <c r="BS349" s="207"/>
      <c r="BT349" s="203"/>
      <c r="BU349" s="207"/>
      <c r="BV349" s="203"/>
      <c r="BW349" s="207"/>
      <c r="BX349" s="203"/>
      <c r="BY349" s="207"/>
      <c r="BZ349" s="203"/>
      <c r="CA349" s="207"/>
      <c r="CB349" s="203"/>
      <c r="CC349" s="207"/>
      <c r="CD349" s="203"/>
      <c r="CE349" s="207"/>
      <c r="CF349" s="203"/>
      <c r="CG349" s="207"/>
      <c r="CH349" s="203"/>
      <c r="CI349" s="207"/>
      <c r="CJ349" s="203"/>
      <c r="CK349" s="207"/>
      <c r="CL349" s="203"/>
      <c r="CM349" s="207"/>
      <c r="CN349" s="203"/>
      <c r="CO349" s="207"/>
      <c r="CP349" s="203"/>
      <c r="CQ349" s="207"/>
      <c r="CR349" s="203"/>
      <c r="CS349" s="207"/>
      <c r="CT349" s="203"/>
      <c r="CU349" s="207"/>
      <c r="CV349" s="203"/>
      <c r="CW349" s="207"/>
      <c r="CX349" s="203"/>
      <c r="CY349" s="207"/>
      <c r="CZ349" s="203"/>
      <c r="DA349" s="207"/>
      <c r="DB349" s="203"/>
      <c r="DC349" s="207"/>
      <c r="DD349" s="203"/>
      <c r="DE349" s="207"/>
      <c r="DF349" s="203"/>
      <c r="DG349" s="207"/>
      <c r="DH349" s="203"/>
      <c r="DI349" s="207"/>
      <c r="DJ349" s="203"/>
      <c r="DK349" s="207"/>
      <c r="DL349" s="203"/>
      <c r="DM349" s="207"/>
      <c r="DN349" s="203"/>
      <c r="DO349" s="207"/>
      <c r="DP349" s="203"/>
      <c r="DQ349" s="207"/>
      <c r="DR349" s="203"/>
      <c r="DS349" s="207"/>
      <c r="DT349" s="203"/>
      <c r="DU349" s="207"/>
      <c r="DV349" s="203"/>
      <c r="DW349" s="207"/>
      <c r="DX349" s="203"/>
      <c r="DY349" s="207"/>
      <c r="DZ349" s="203"/>
      <c r="EA349" s="207"/>
      <c r="EB349" s="203"/>
      <c r="EC349" s="207"/>
      <c r="ED349" s="203"/>
      <c r="EE349" s="207"/>
      <c r="EF349" s="203"/>
      <c r="EG349" s="207"/>
      <c r="EH349" s="203"/>
      <c r="EI349" s="207"/>
      <c r="EJ349" s="203"/>
      <c r="EK349" s="207"/>
      <c r="EL349" s="203"/>
      <c r="EM349" s="207"/>
      <c r="EN349" s="203"/>
      <c r="EO349" s="207"/>
      <c r="EP349" s="203"/>
      <c r="EQ349" s="207"/>
      <c r="ER349" s="203"/>
      <c r="ES349" s="207"/>
      <c r="ET349" s="203"/>
      <c r="EU349" s="207"/>
      <c r="EV349" s="203"/>
      <c r="EW349" s="207"/>
      <c r="EX349" s="203"/>
      <c r="EY349" s="207"/>
      <c r="EZ349" s="203"/>
      <c r="FA349" s="207"/>
      <c r="FB349" s="203"/>
      <c r="FC349" s="207"/>
      <c r="FD349" s="203"/>
      <c r="FE349" s="207"/>
      <c r="FF349" s="203"/>
      <c r="FG349" s="207"/>
      <c r="FH349" s="203"/>
      <c r="FI349" s="207"/>
      <c r="FJ349" s="203"/>
      <c r="FK349" s="207"/>
      <c r="FL349" s="203"/>
      <c r="FM349" s="207"/>
      <c r="FN349" s="203"/>
      <c r="FO349" s="207"/>
      <c r="FP349" s="203"/>
      <c r="FQ349" s="207"/>
      <c r="FR349" s="203"/>
      <c r="FS349" s="207"/>
      <c r="FT349" s="203"/>
      <c r="FU349" s="207"/>
      <c r="FV349" s="203"/>
      <c r="FW349" s="207"/>
      <c r="FX349" s="203"/>
      <c r="FY349" s="207"/>
      <c r="FZ349" s="203"/>
      <c r="GA349" s="207"/>
      <c r="GB349" s="203"/>
      <c r="GC349" s="207"/>
      <c r="GD349" s="203"/>
      <c r="GE349" s="207"/>
      <c r="GF349" s="203"/>
      <c r="GG349" s="207"/>
      <c r="GH349" s="203"/>
      <c r="GI349" s="207"/>
      <c r="GJ349" s="203"/>
      <c r="GK349" s="207"/>
      <c r="GL349" s="203"/>
      <c r="GM349" s="207"/>
      <c r="GN349" s="203"/>
      <c r="GO349" s="207"/>
      <c r="GP349" s="203"/>
      <c r="GQ349" s="207"/>
      <c r="GR349" s="203"/>
      <c r="GS349" s="207"/>
      <c r="GT349" s="203"/>
      <c r="GU349" s="207"/>
      <c r="GV349" s="203"/>
      <c r="GW349" s="207"/>
      <c r="GX349" s="203"/>
      <c r="GY349" s="207"/>
      <c r="GZ349" s="203"/>
      <c r="HA349" s="207"/>
      <c r="HB349" s="203"/>
      <c r="HC349" s="207"/>
      <c r="HD349" s="203"/>
      <c r="HE349" s="207"/>
      <c r="HF349" s="203"/>
      <c r="HG349" s="207"/>
      <c r="HH349" s="203"/>
      <c r="HI349" s="207"/>
      <c r="HJ349" s="203"/>
      <c r="HK349" s="207"/>
      <c r="HL349" s="203"/>
      <c r="HM349" s="207"/>
      <c r="HN349" s="203"/>
      <c r="HO349" s="207"/>
      <c r="HP349" s="203"/>
      <c r="HQ349" s="207"/>
      <c r="HR349" s="203"/>
      <c r="HS349" s="207"/>
      <c r="HT349" s="203"/>
      <c r="HU349" s="207"/>
      <c r="HV349" s="203"/>
      <c r="HW349" s="207"/>
      <c r="HX349" s="203"/>
      <c r="HY349" s="207"/>
      <c r="HZ349" s="203"/>
      <c r="IA349" s="207"/>
      <c r="IB349" s="203"/>
      <c r="IC349" s="207"/>
      <c r="ID349" s="203"/>
      <c r="IE349" s="207"/>
      <c r="IF349" s="203"/>
      <c r="IG349" s="207"/>
      <c r="IH349" s="203"/>
      <c r="II349" s="207"/>
      <c r="IJ349" s="203"/>
      <c r="IK349" s="207"/>
      <c r="IL349" s="203"/>
      <c r="IM349" s="207"/>
      <c r="IN349" s="203"/>
      <c r="IO349" s="207"/>
      <c r="IP349" s="203"/>
      <c r="IQ349" s="207"/>
      <c r="IR349" s="203"/>
      <c r="IS349" s="207"/>
      <c r="IT349" s="203"/>
      <c r="IU349" s="207"/>
      <c r="IV349" s="203"/>
    </row>
    <row r="350" spans="1:256" ht="15.75">
      <c r="A350" s="200"/>
      <c r="B350" s="590"/>
      <c r="C350" s="200">
        <v>44392</v>
      </c>
      <c r="D350" s="97" t="s">
        <v>638</v>
      </c>
      <c r="E350" s="591"/>
      <c r="F350" s="203"/>
      <c r="G350" s="207"/>
      <c r="H350" s="203"/>
      <c r="I350" s="207"/>
      <c r="J350" s="203"/>
      <c r="K350" s="207"/>
      <c r="L350" s="203"/>
      <c r="M350" s="207"/>
      <c r="N350" s="203"/>
      <c r="O350" s="207"/>
      <c r="P350" s="203"/>
      <c r="Q350" s="207"/>
      <c r="R350" s="203"/>
      <c r="S350" s="207"/>
      <c r="T350" s="203"/>
      <c r="U350" s="207"/>
      <c r="V350" s="203"/>
      <c r="W350" s="207"/>
      <c r="X350" s="203"/>
      <c r="Y350" s="207"/>
      <c r="Z350" s="203"/>
      <c r="AA350" s="207"/>
      <c r="AB350" s="203"/>
      <c r="AC350" s="207"/>
      <c r="AD350" s="203"/>
      <c r="AE350" s="207"/>
      <c r="AF350" s="203"/>
      <c r="AG350" s="207"/>
      <c r="AH350" s="203"/>
      <c r="AI350" s="207"/>
      <c r="AJ350" s="203"/>
      <c r="AK350" s="207"/>
      <c r="AL350" s="203"/>
      <c r="AM350" s="207"/>
      <c r="AN350" s="203"/>
      <c r="AO350" s="207"/>
      <c r="AP350" s="203"/>
      <c r="AQ350" s="207"/>
      <c r="AR350" s="203"/>
      <c r="AS350" s="207"/>
      <c r="AT350" s="203"/>
      <c r="AU350" s="207"/>
      <c r="AV350" s="203"/>
      <c r="AW350" s="207"/>
      <c r="AX350" s="203"/>
      <c r="AY350" s="207"/>
      <c r="AZ350" s="203"/>
      <c r="BA350" s="207"/>
      <c r="BB350" s="203"/>
      <c r="BC350" s="207"/>
      <c r="BD350" s="203"/>
      <c r="BE350" s="207"/>
      <c r="BF350" s="203"/>
      <c r="BG350" s="207"/>
      <c r="BH350" s="203"/>
      <c r="BI350" s="207"/>
      <c r="BJ350" s="203"/>
      <c r="BK350" s="207"/>
      <c r="BL350" s="203"/>
      <c r="BM350" s="207"/>
      <c r="BN350" s="203"/>
      <c r="BO350" s="207"/>
      <c r="BP350" s="203"/>
      <c r="BQ350" s="207"/>
      <c r="BR350" s="203"/>
      <c r="BS350" s="207"/>
      <c r="BT350" s="203"/>
      <c r="BU350" s="207"/>
      <c r="BV350" s="203"/>
      <c r="BW350" s="207"/>
      <c r="BX350" s="203"/>
      <c r="BY350" s="207"/>
      <c r="BZ350" s="203"/>
      <c r="CA350" s="207"/>
      <c r="CB350" s="203"/>
      <c r="CC350" s="207"/>
      <c r="CD350" s="203"/>
      <c r="CE350" s="207"/>
      <c r="CF350" s="203"/>
      <c r="CG350" s="207"/>
      <c r="CH350" s="203"/>
      <c r="CI350" s="207"/>
      <c r="CJ350" s="203"/>
      <c r="CK350" s="207"/>
      <c r="CL350" s="203"/>
      <c r="CM350" s="207"/>
      <c r="CN350" s="203"/>
      <c r="CO350" s="207"/>
      <c r="CP350" s="203"/>
      <c r="CQ350" s="207"/>
      <c r="CR350" s="203"/>
      <c r="CS350" s="207"/>
      <c r="CT350" s="203"/>
      <c r="CU350" s="207"/>
      <c r="CV350" s="203"/>
      <c r="CW350" s="207"/>
      <c r="CX350" s="203"/>
      <c r="CY350" s="207"/>
      <c r="CZ350" s="203"/>
      <c r="DA350" s="207"/>
      <c r="DB350" s="203"/>
      <c r="DC350" s="207"/>
      <c r="DD350" s="203"/>
      <c r="DE350" s="207"/>
      <c r="DF350" s="203"/>
      <c r="DG350" s="207"/>
      <c r="DH350" s="203"/>
      <c r="DI350" s="207"/>
      <c r="DJ350" s="203"/>
      <c r="DK350" s="207"/>
      <c r="DL350" s="203"/>
      <c r="DM350" s="207"/>
      <c r="DN350" s="203"/>
      <c r="DO350" s="207"/>
      <c r="DP350" s="203"/>
      <c r="DQ350" s="207"/>
      <c r="DR350" s="203"/>
      <c r="DS350" s="207"/>
      <c r="DT350" s="203"/>
      <c r="DU350" s="207"/>
      <c r="DV350" s="203"/>
      <c r="DW350" s="207"/>
      <c r="DX350" s="203"/>
      <c r="DY350" s="207"/>
      <c r="DZ350" s="203"/>
      <c r="EA350" s="207"/>
      <c r="EB350" s="203"/>
      <c r="EC350" s="207"/>
      <c r="ED350" s="203"/>
      <c r="EE350" s="207"/>
      <c r="EF350" s="203"/>
      <c r="EG350" s="207"/>
      <c r="EH350" s="203"/>
      <c r="EI350" s="207"/>
      <c r="EJ350" s="203"/>
      <c r="EK350" s="207"/>
      <c r="EL350" s="203"/>
      <c r="EM350" s="207"/>
      <c r="EN350" s="203"/>
      <c r="EO350" s="207"/>
      <c r="EP350" s="203"/>
      <c r="EQ350" s="207"/>
      <c r="ER350" s="203"/>
      <c r="ES350" s="207"/>
      <c r="ET350" s="203"/>
      <c r="EU350" s="207"/>
      <c r="EV350" s="203"/>
      <c r="EW350" s="207"/>
      <c r="EX350" s="203"/>
      <c r="EY350" s="207"/>
      <c r="EZ350" s="203"/>
      <c r="FA350" s="207"/>
      <c r="FB350" s="203"/>
      <c r="FC350" s="207"/>
      <c r="FD350" s="203"/>
      <c r="FE350" s="207"/>
      <c r="FF350" s="203"/>
      <c r="FG350" s="207"/>
      <c r="FH350" s="203"/>
      <c r="FI350" s="207"/>
      <c r="FJ350" s="203"/>
      <c r="FK350" s="207"/>
      <c r="FL350" s="203"/>
      <c r="FM350" s="207"/>
      <c r="FN350" s="203"/>
      <c r="FO350" s="207"/>
      <c r="FP350" s="203"/>
      <c r="FQ350" s="207"/>
      <c r="FR350" s="203"/>
      <c r="FS350" s="207"/>
      <c r="FT350" s="203"/>
      <c r="FU350" s="207"/>
      <c r="FV350" s="203"/>
      <c r="FW350" s="207"/>
      <c r="FX350" s="203"/>
      <c r="FY350" s="207"/>
      <c r="FZ350" s="203"/>
      <c r="GA350" s="207"/>
      <c r="GB350" s="203"/>
      <c r="GC350" s="207"/>
      <c r="GD350" s="203"/>
      <c r="GE350" s="207"/>
      <c r="GF350" s="203"/>
      <c r="GG350" s="207"/>
      <c r="GH350" s="203"/>
      <c r="GI350" s="207"/>
      <c r="GJ350" s="203"/>
      <c r="GK350" s="207"/>
      <c r="GL350" s="203"/>
      <c r="GM350" s="207"/>
      <c r="GN350" s="203"/>
      <c r="GO350" s="207"/>
      <c r="GP350" s="203"/>
      <c r="GQ350" s="207"/>
      <c r="GR350" s="203"/>
      <c r="GS350" s="207"/>
      <c r="GT350" s="203"/>
      <c r="GU350" s="207"/>
      <c r="GV350" s="203"/>
      <c r="GW350" s="207"/>
      <c r="GX350" s="203"/>
      <c r="GY350" s="207"/>
      <c r="GZ350" s="203"/>
      <c r="HA350" s="207"/>
      <c r="HB350" s="203"/>
      <c r="HC350" s="207"/>
      <c r="HD350" s="203"/>
      <c r="HE350" s="207"/>
      <c r="HF350" s="203"/>
      <c r="HG350" s="207"/>
      <c r="HH350" s="203"/>
      <c r="HI350" s="207"/>
      <c r="HJ350" s="203"/>
      <c r="HK350" s="207"/>
      <c r="HL350" s="203"/>
      <c r="HM350" s="207"/>
      <c r="HN350" s="203"/>
      <c r="HO350" s="207"/>
      <c r="HP350" s="203"/>
      <c r="HQ350" s="207"/>
      <c r="HR350" s="203"/>
      <c r="HS350" s="207"/>
      <c r="HT350" s="203"/>
      <c r="HU350" s="207"/>
      <c r="HV350" s="203"/>
      <c r="HW350" s="207"/>
      <c r="HX350" s="203"/>
      <c r="HY350" s="207"/>
      <c r="HZ350" s="203"/>
      <c r="IA350" s="207"/>
      <c r="IB350" s="203"/>
      <c r="IC350" s="207"/>
      <c r="ID350" s="203"/>
      <c r="IE350" s="207"/>
      <c r="IF350" s="203"/>
      <c r="IG350" s="207"/>
      <c r="IH350" s="203"/>
      <c r="II350" s="207"/>
      <c r="IJ350" s="203"/>
      <c r="IK350" s="207"/>
      <c r="IL350" s="203"/>
      <c r="IM350" s="207"/>
      <c r="IN350" s="203"/>
      <c r="IO350" s="207"/>
      <c r="IP350" s="203"/>
      <c r="IQ350" s="207"/>
      <c r="IR350" s="203"/>
      <c r="IS350" s="207"/>
      <c r="IT350" s="203"/>
      <c r="IU350" s="207"/>
      <c r="IV350" s="203"/>
    </row>
    <row r="351" spans="1:256" ht="15.75">
      <c r="A351" s="200"/>
      <c r="B351" s="590"/>
      <c r="C351" s="200">
        <v>44385</v>
      </c>
      <c r="D351" s="97" t="s">
        <v>639</v>
      </c>
      <c r="E351" s="591"/>
      <c r="F351" s="203"/>
      <c r="G351" s="207"/>
      <c r="H351" s="203"/>
      <c r="I351" s="207"/>
      <c r="J351" s="203"/>
      <c r="K351" s="207"/>
      <c r="L351" s="203"/>
      <c r="M351" s="207"/>
      <c r="N351" s="203"/>
      <c r="O351" s="207"/>
      <c r="P351" s="203"/>
      <c r="Q351" s="207"/>
      <c r="R351" s="203"/>
      <c r="S351" s="207"/>
      <c r="T351" s="203"/>
      <c r="U351" s="207"/>
      <c r="V351" s="203"/>
      <c r="W351" s="207"/>
      <c r="X351" s="203"/>
      <c r="Y351" s="207"/>
      <c r="Z351" s="203"/>
      <c r="AA351" s="207"/>
      <c r="AB351" s="203"/>
      <c r="AC351" s="207"/>
      <c r="AD351" s="203"/>
      <c r="AE351" s="207"/>
      <c r="AF351" s="203"/>
      <c r="AG351" s="207"/>
      <c r="AH351" s="203"/>
      <c r="AI351" s="207"/>
      <c r="AJ351" s="203"/>
      <c r="AK351" s="207"/>
      <c r="AL351" s="203"/>
      <c r="AM351" s="207"/>
      <c r="AN351" s="203"/>
      <c r="AO351" s="207"/>
      <c r="AP351" s="203"/>
      <c r="AQ351" s="207"/>
      <c r="AR351" s="203"/>
      <c r="AS351" s="207"/>
      <c r="AT351" s="203"/>
      <c r="AU351" s="207"/>
      <c r="AV351" s="203"/>
      <c r="AW351" s="207"/>
      <c r="AX351" s="203"/>
      <c r="AY351" s="207"/>
      <c r="AZ351" s="203"/>
      <c r="BA351" s="207"/>
      <c r="BB351" s="203"/>
      <c r="BC351" s="207"/>
      <c r="BD351" s="203"/>
      <c r="BE351" s="207"/>
      <c r="BF351" s="203"/>
      <c r="BG351" s="207"/>
      <c r="BH351" s="203"/>
      <c r="BI351" s="207"/>
      <c r="BJ351" s="203"/>
      <c r="BK351" s="207"/>
      <c r="BL351" s="203"/>
      <c r="BM351" s="207"/>
      <c r="BN351" s="203"/>
      <c r="BO351" s="207"/>
      <c r="BP351" s="203"/>
      <c r="BQ351" s="207"/>
      <c r="BR351" s="203"/>
      <c r="BS351" s="207"/>
      <c r="BT351" s="203"/>
      <c r="BU351" s="207"/>
      <c r="BV351" s="203"/>
      <c r="BW351" s="207"/>
      <c r="BX351" s="203"/>
      <c r="BY351" s="207"/>
      <c r="BZ351" s="203"/>
      <c r="CA351" s="207"/>
      <c r="CB351" s="203"/>
      <c r="CC351" s="207"/>
      <c r="CD351" s="203"/>
      <c r="CE351" s="207"/>
      <c r="CF351" s="203"/>
      <c r="CG351" s="207"/>
      <c r="CH351" s="203"/>
      <c r="CI351" s="207"/>
      <c r="CJ351" s="203"/>
      <c r="CK351" s="207"/>
      <c r="CL351" s="203"/>
      <c r="CM351" s="207"/>
      <c r="CN351" s="203"/>
      <c r="CO351" s="207"/>
      <c r="CP351" s="203"/>
      <c r="CQ351" s="207"/>
      <c r="CR351" s="203"/>
      <c r="CS351" s="207"/>
      <c r="CT351" s="203"/>
      <c r="CU351" s="207"/>
      <c r="CV351" s="203"/>
      <c r="CW351" s="207"/>
      <c r="CX351" s="203"/>
      <c r="CY351" s="207"/>
      <c r="CZ351" s="203"/>
      <c r="DA351" s="207"/>
      <c r="DB351" s="203"/>
      <c r="DC351" s="207"/>
      <c r="DD351" s="203"/>
      <c r="DE351" s="207"/>
      <c r="DF351" s="203"/>
      <c r="DG351" s="207"/>
      <c r="DH351" s="203"/>
      <c r="DI351" s="207"/>
      <c r="DJ351" s="203"/>
      <c r="DK351" s="207"/>
      <c r="DL351" s="203"/>
      <c r="DM351" s="207"/>
      <c r="DN351" s="203"/>
      <c r="DO351" s="207"/>
      <c r="DP351" s="203"/>
      <c r="DQ351" s="207"/>
      <c r="DR351" s="203"/>
      <c r="DS351" s="207"/>
      <c r="DT351" s="203"/>
      <c r="DU351" s="207"/>
      <c r="DV351" s="203"/>
      <c r="DW351" s="207"/>
      <c r="DX351" s="203"/>
      <c r="DY351" s="207"/>
      <c r="DZ351" s="203"/>
      <c r="EA351" s="207"/>
      <c r="EB351" s="203"/>
      <c r="EC351" s="207"/>
      <c r="ED351" s="203"/>
      <c r="EE351" s="207"/>
      <c r="EF351" s="203"/>
      <c r="EG351" s="207"/>
      <c r="EH351" s="203"/>
      <c r="EI351" s="207"/>
      <c r="EJ351" s="203"/>
      <c r="EK351" s="207"/>
      <c r="EL351" s="203"/>
      <c r="EM351" s="207"/>
      <c r="EN351" s="203"/>
      <c r="EO351" s="207"/>
      <c r="EP351" s="203"/>
      <c r="EQ351" s="207"/>
      <c r="ER351" s="203"/>
      <c r="ES351" s="207"/>
      <c r="ET351" s="203"/>
      <c r="EU351" s="207"/>
      <c r="EV351" s="203"/>
      <c r="EW351" s="207"/>
      <c r="EX351" s="203"/>
      <c r="EY351" s="207"/>
      <c r="EZ351" s="203"/>
      <c r="FA351" s="207"/>
      <c r="FB351" s="203"/>
      <c r="FC351" s="207"/>
      <c r="FD351" s="203"/>
      <c r="FE351" s="207"/>
      <c r="FF351" s="203"/>
      <c r="FG351" s="207"/>
      <c r="FH351" s="203"/>
      <c r="FI351" s="207"/>
      <c r="FJ351" s="203"/>
      <c r="FK351" s="207"/>
      <c r="FL351" s="203"/>
      <c r="FM351" s="207"/>
      <c r="FN351" s="203"/>
      <c r="FO351" s="207"/>
      <c r="FP351" s="203"/>
      <c r="FQ351" s="207"/>
      <c r="FR351" s="203"/>
      <c r="FS351" s="207"/>
      <c r="FT351" s="203"/>
      <c r="FU351" s="207"/>
      <c r="FV351" s="203"/>
      <c r="FW351" s="207"/>
      <c r="FX351" s="203"/>
      <c r="FY351" s="207"/>
      <c r="FZ351" s="203"/>
      <c r="GA351" s="207"/>
      <c r="GB351" s="203"/>
      <c r="GC351" s="207"/>
      <c r="GD351" s="203"/>
      <c r="GE351" s="207"/>
      <c r="GF351" s="203"/>
      <c r="GG351" s="207"/>
      <c r="GH351" s="203"/>
      <c r="GI351" s="207"/>
      <c r="GJ351" s="203"/>
      <c r="GK351" s="207"/>
      <c r="GL351" s="203"/>
      <c r="GM351" s="207"/>
      <c r="GN351" s="203"/>
      <c r="GO351" s="207"/>
      <c r="GP351" s="203"/>
      <c r="GQ351" s="207"/>
      <c r="GR351" s="203"/>
      <c r="GS351" s="207"/>
      <c r="GT351" s="203"/>
      <c r="GU351" s="207"/>
      <c r="GV351" s="203"/>
      <c r="GW351" s="207"/>
      <c r="GX351" s="203"/>
      <c r="GY351" s="207"/>
      <c r="GZ351" s="203"/>
      <c r="HA351" s="207"/>
      <c r="HB351" s="203"/>
      <c r="HC351" s="207"/>
      <c r="HD351" s="203"/>
      <c r="HE351" s="207"/>
      <c r="HF351" s="203"/>
      <c r="HG351" s="207"/>
      <c r="HH351" s="203"/>
      <c r="HI351" s="207"/>
      <c r="HJ351" s="203"/>
      <c r="HK351" s="207"/>
      <c r="HL351" s="203"/>
      <c r="HM351" s="207"/>
      <c r="HN351" s="203"/>
      <c r="HO351" s="207"/>
      <c r="HP351" s="203"/>
      <c r="HQ351" s="207"/>
      <c r="HR351" s="203"/>
      <c r="HS351" s="207"/>
      <c r="HT351" s="203"/>
      <c r="HU351" s="207"/>
      <c r="HV351" s="203"/>
      <c r="HW351" s="207"/>
      <c r="HX351" s="203"/>
      <c r="HY351" s="207"/>
      <c r="HZ351" s="203"/>
      <c r="IA351" s="207"/>
      <c r="IB351" s="203"/>
      <c r="IC351" s="207"/>
      <c r="ID351" s="203"/>
      <c r="IE351" s="207"/>
      <c r="IF351" s="203"/>
      <c r="IG351" s="207"/>
      <c r="IH351" s="203"/>
      <c r="II351" s="207"/>
      <c r="IJ351" s="203"/>
      <c r="IK351" s="207"/>
      <c r="IL351" s="203"/>
      <c r="IM351" s="207"/>
      <c r="IN351" s="203"/>
      <c r="IO351" s="207"/>
      <c r="IP351" s="203"/>
      <c r="IQ351" s="207"/>
      <c r="IR351" s="203"/>
      <c r="IS351" s="207"/>
      <c r="IT351" s="203"/>
      <c r="IU351" s="207"/>
      <c r="IV351" s="203"/>
    </row>
    <row r="352" spans="1:256" ht="15.75">
      <c r="A352" s="200"/>
      <c r="B352" s="590"/>
      <c r="C352" s="200">
        <v>44392</v>
      </c>
      <c r="D352" s="97" t="s">
        <v>640</v>
      </c>
      <c r="E352" s="591"/>
      <c r="F352" s="203"/>
      <c r="G352" s="207"/>
      <c r="H352" s="203"/>
      <c r="I352" s="207"/>
      <c r="J352" s="203"/>
      <c r="K352" s="207"/>
      <c r="L352" s="203"/>
      <c r="M352" s="207"/>
      <c r="N352" s="203"/>
      <c r="O352" s="207"/>
      <c r="P352" s="203"/>
      <c r="Q352" s="207"/>
      <c r="R352" s="203"/>
      <c r="S352" s="207"/>
      <c r="T352" s="203"/>
      <c r="U352" s="207"/>
      <c r="V352" s="203"/>
      <c r="W352" s="207"/>
      <c r="X352" s="203"/>
      <c r="Y352" s="207"/>
      <c r="Z352" s="203"/>
      <c r="AA352" s="207"/>
      <c r="AB352" s="203"/>
      <c r="AC352" s="207"/>
      <c r="AD352" s="203"/>
      <c r="AE352" s="207"/>
      <c r="AF352" s="203"/>
      <c r="AG352" s="207"/>
      <c r="AH352" s="203"/>
      <c r="AI352" s="207"/>
      <c r="AJ352" s="203"/>
      <c r="AK352" s="207"/>
      <c r="AL352" s="203"/>
      <c r="AM352" s="207"/>
      <c r="AN352" s="203"/>
      <c r="AO352" s="207"/>
      <c r="AP352" s="203"/>
      <c r="AQ352" s="207"/>
      <c r="AR352" s="203"/>
      <c r="AS352" s="207"/>
      <c r="AT352" s="203"/>
      <c r="AU352" s="207"/>
      <c r="AV352" s="203"/>
      <c r="AW352" s="207"/>
      <c r="AX352" s="203"/>
      <c r="AY352" s="207"/>
      <c r="AZ352" s="203"/>
      <c r="BA352" s="207"/>
      <c r="BB352" s="203"/>
      <c r="BC352" s="207"/>
      <c r="BD352" s="203"/>
      <c r="BE352" s="207"/>
      <c r="BF352" s="203"/>
      <c r="BG352" s="207"/>
      <c r="BH352" s="203"/>
      <c r="BI352" s="207"/>
      <c r="BJ352" s="203"/>
      <c r="BK352" s="207"/>
      <c r="BL352" s="203"/>
      <c r="BM352" s="207"/>
      <c r="BN352" s="203"/>
      <c r="BO352" s="207"/>
      <c r="BP352" s="203"/>
      <c r="BQ352" s="207"/>
      <c r="BR352" s="203"/>
      <c r="BS352" s="207"/>
      <c r="BT352" s="203"/>
      <c r="BU352" s="207"/>
      <c r="BV352" s="203"/>
      <c r="BW352" s="207"/>
      <c r="BX352" s="203"/>
      <c r="BY352" s="207"/>
      <c r="BZ352" s="203"/>
      <c r="CA352" s="207"/>
      <c r="CB352" s="203"/>
      <c r="CC352" s="207"/>
      <c r="CD352" s="203"/>
      <c r="CE352" s="207"/>
      <c r="CF352" s="203"/>
      <c r="CG352" s="207"/>
      <c r="CH352" s="203"/>
      <c r="CI352" s="207"/>
      <c r="CJ352" s="203"/>
      <c r="CK352" s="207"/>
      <c r="CL352" s="203"/>
      <c r="CM352" s="207"/>
      <c r="CN352" s="203"/>
      <c r="CO352" s="207"/>
      <c r="CP352" s="203"/>
      <c r="CQ352" s="207"/>
      <c r="CR352" s="203"/>
      <c r="CS352" s="207"/>
      <c r="CT352" s="203"/>
      <c r="CU352" s="207"/>
      <c r="CV352" s="203"/>
      <c r="CW352" s="207"/>
      <c r="CX352" s="203"/>
      <c r="CY352" s="207"/>
      <c r="CZ352" s="203"/>
      <c r="DA352" s="207"/>
      <c r="DB352" s="203"/>
      <c r="DC352" s="207"/>
      <c r="DD352" s="203"/>
      <c r="DE352" s="207"/>
      <c r="DF352" s="203"/>
      <c r="DG352" s="207"/>
      <c r="DH352" s="203"/>
      <c r="DI352" s="207"/>
      <c r="DJ352" s="203"/>
      <c r="DK352" s="207"/>
      <c r="DL352" s="203"/>
      <c r="DM352" s="207"/>
      <c r="DN352" s="203"/>
      <c r="DO352" s="207"/>
      <c r="DP352" s="203"/>
      <c r="DQ352" s="207"/>
      <c r="DR352" s="203"/>
      <c r="DS352" s="207"/>
      <c r="DT352" s="203"/>
      <c r="DU352" s="207"/>
      <c r="DV352" s="203"/>
      <c r="DW352" s="207"/>
      <c r="DX352" s="203"/>
      <c r="DY352" s="207"/>
      <c r="DZ352" s="203"/>
      <c r="EA352" s="207"/>
      <c r="EB352" s="203"/>
      <c r="EC352" s="207"/>
      <c r="ED352" s="203"/>
      <c r="EE352" s="207"/>
      <c r="EF352" s="203"/>
      <c r="EG352" s="207"/>
      <c r="EH352" s="203"/>
      <c r="EI352" s="207"/>
      <c r="EJ352" s="203"/>
      <c r="EK352" s="207"/>
      <c r="EL352" s="203"/>
      <c r="EM352" s="207"/>
      <c r="EN352" s="203"/>
      <c r="EO352" s="207"/>
      <c r="EP352" s="203"/>
      <c r="EQ352" s="207"/>
      <c r="ER352" s="203"/>
      <c r="ES352" s="207"/>
      <c r="ET352" s="203"/>
      <c r="EU352" s="207"/>
      <c r="EV352" s="203"/>
      <c r="EW352" s="207"/>
      <c r="EX352" s="203"/>
      <c r="EY352" s="207"/>
      <c r="EZ352" s="203"/>
      <c r="FA352" s="207"/>
      <c r="FB352" s="203"/>
      <c r="FC352" s="207"/>
      <c r="FD352" s="203"/>
      <c r="FE352" s="207"/>
      <c r="FF352" s="203"/>
      <c r="FG352" s="207"/>
      <c r="FH352" s="203"/>
      <c r="FI352" s="207"/>
      <c r="FJ352" s="203"/>
      <c r="FK352" s="207"/>
      <c r="FL352" s="203"/>
      <c r="FM352" s="207"/>
      <c r="FN352" s="203"/>
      <c r="FO352" s="207"/>
      <c r="FP352" s="203"/>
      <c r="FQ352" s="207"/>
      <c r="FR352" s="203"/>
      <c r="FS352" s="207"/>
      <c r="FT352" s="203"/>
      <c r="FU352" s="207"/>
      <c r="FV352" s="203"/>
      <c r="FW352" s="207"/>
      <c r="FX352" s="203"/>
      <c r="FY352" s="207"/>
      <c r="FZ352" s="203"/>
      <c r="GA352" s="207"/>
      <c r="GB352" s="203"/>
      <c r="GC352" s="207"/>
      <c r="GD352" s="203"/>
      <c r="GE352" s="207"/>
      <c r="GF352" s="203"/>
      <c r="GG352" s="207"/>
      <c r="GH352" s="203"/>
      <c r="GI352" s="207"/>
      <c r="GJ352" s="203"/>
      <c r="GK352" s="207"/>
      <c r="GL352" s="203"/>
      <c r="GM352" s="207"/>
      <c r="GN352" s="203"/>
      <c r="GO352" s="207"/>
      <c r="GP352" s="203"/>
      <c r="GQ352" s="207"/>
      <c r="GR352" s="203"/>
      <c r="GS352" s="207"/>
      <c r="GT352" s="203"/>
      <c r="GU352" s="207"/>
      <c r="GV352" s="203"/>
      <c r="GW352" s="207"/>
      <c r="GX352" s="203"/>
      <c r="GY352" s="207"/>
      <c r="GZ352" s="203"/>
      <c r="HA352" s="207"/>
      <c r="HB352" s="203"/>
      <c r="HC352" s="207"/>
      <c r="HD352" s="203"/>
      <c r="HE352" s="207"/>
      <c r="HF352" s="203"/>
      <c r="HG352" s="207"/>
      <c r="HH352" s="203"/>
      <c r="HI352" s="207"/>
      <c r="HJ352" s="203"/>
      <c r="HK352" s="207"/>
      <c r="HL352" s="203"/>
      <c r="HM352" s="207"/>
      <c r="HN352" s="203"/>
      <c r="HO352" s="207"/>
      <c r="HP352" s="203"/>
      <c r="HQ352" s="207"/>
      <c r="HR352" s="203"/>
      <c r="HS352" s="207"/>
      <c r="HT352" s="203"/>
      <c r="HU352" s="207"/>
      <c r="HV352" s="203"/>
      <c r="HW352" s="207"/>
      <c r="HX352" s="203"/>
      <c r="HY352" s="207"/>
      <c r="HZ352" s="203"/>
      <c r="IA352" s="207"/>
      <c r="IB352" s="203"/>
      <c r="IC352" s="207"/>
      <c r="ID352" s="203"/>
      <c r="IE352" s="207"/>
      <c r="IF352" s="203"/>
      <c r="IG352" s="207"/>
      <c r="IH352" s="203"/>
      <c r="II352" s="207"/>
      <c r="IJ352" s="203"/>
      <c r="IK352" s="207"/>
      <c r="IL352" s="203"/>
      <c r="IM352" s="207"/>
      <c r="IN352" s="203"/>
      <c r="IO352" s="207"/>
      <c r="IP352" s="203"/>
      <c r="IQ352" s="207"/>
      <c r="IR352" s="203"/>
      <c r="IS352" s="207"/>
      <c r="IT352" s="203"/>
      <c r="IU352" s="207"/>
      <c r="IV352" s="203"/>
    </row>
    <row r="353" spans="1:256" ht="15.75">
      <c r="A353" s="6"/>
      <c r="B353" s="590"/>
      <c r="C353" s="6">
        <v>44396</v>
      </c>
      <c r="D353" s="97" t="s">
        <v>641</v>
      </c>
      <c r="E353" s="591"/>
      <c r="F353" s="203"/>
      <c r="G353" s="204"/>
      <c r="H353" s="203"/>
      <c r="I353" s="204"/>
      <c r="J353" s="203"/>
      <c r="K353" s="204"/>
      <c r="L353" s="203"/>
      <c r="M353" s="204"/>
      <c r="N353" s="203"/>
      <c r="O353" s="204"/>
      <c r="P353" s="203"/>
      <c r="Q353" s="204"/>
      <c r="R353" s="203"/>
      <c r="S353" s="204"/>
      <c r="T353" s="203"/>
      <c r="U353" s="204"/>
      <c r="V353" s="203"/>
      <c r="W353" s="204"/>
      <c r="X353" s="203"/>
      <c r="Y353" s="204"/>
      <c r="Z353" s="203"/>
      <c r="AA353" s="204"/>
      <c r="AB353" s="203"/>
      <c r="AC353" s="204"/>
      <c r="AD353" s="203"/>
      <c r="AE353" s="204"/>
      <c r="AF353" s="203"/>
      <c r="AG353" s="204"/>
      <c r="AH353" s="203"/>
      <c r="AI353" s="204"/>
      <c r="AJ353" s="203"/>
      <c r="AK353" s="204"/>
      <c r="AL353" s="203"/>
      <c r="AM353" s="204"/>
      <c r="AN353" s="203"/>
      <c r="AO353" s="204"/>
      <c r="AP353" s="203"/>
      <c r="AQ353" s="204"/>
      <c r="AR353" s="203"/>
      <c r="AS353" s="204"/>
      <c r="AT353" s="203"/>
      <c r="AU353" s="204"/>
      <c r="AV353" s="203"/>
      <c r="AW353" s="204"/>
      <c r="AX353" s="203"/>
      <c r="AY353" s="204"/>
      <c r="AZ353" s="203"/>
      <c r="BA353" s="204"/>
      <c r="BB353" s="203"/>
      <c r="BC353" s="204"/>
      <c r="BD353" s="203"/>
      <c r="BE353" s="204"/>
      <c r="BF353" s="203"/>
      <c r="BG353" s="204"/>
      <c r="BH353" s="203"/>
      <c r="BI353" s="204"/>
      <c r="BJ353" s="203"/>
      <c r="BK353" s="204"/>
      <c r="BL353" s="203"/>
      <c r="BM353" s="204"/>
      <c r="BN353" s="203"/>
      <c r="BO353" s="204"/>
      <c r="BP353" s="203"/>
      <c r="BQ353" s="204"/>
      <c r="BR353" s="203"/>
      <c r="BS353" s="204"/>
      <c r="BT353" s="203"/>
      <c r="BU353" s="204"/>
      <c r="BV353" s="203"/>
      <c r="BW353" s="204"/>
      <c r="BX353" s="203"/>
      <c r="BY353" s="204"/>
      <c r="BZ353" s="203"/>
      <c r="CA353" s="204"/>
      <c r="CB353" s="203"/>
      <c r="CC353" s="204"/>
      <c r="CD353" s="203"/>
      <c r="CE353" s="204"/>
      <c r="CF353" s="203"/>
      <c r="CG353" s="204"/>
      <c r="CH353" s="203"/>
      <c r="CI353" s="204"/>
      <c r="CJ353" s="203"/>
      <c r="CK353" s="204"/>
      <c r="CL353" s="203"/>
      <c r="CM353" s="204"/>
      <c r="CN353" s="203"/>
      <c r="CO353" s="204"/>
      <c r="CP353" s="203"/>
      <c r="CQ353" s="204"/>
      <c r="CR353" s="203"/>
      <c r="CS353" s="204"/>
      <c r="CT353" s="203"/>
      <c r="CU353" s="204"/>
      <c r="CV353" s="203"/>
      <c r="CW353" s="204"/>
      <c r="CX353" s="203"/>
      <c r="CY353" s="204"/>
      <c r="CZ353" s="203"/>
      <c r="DA353" s="204"/>
      <c r="DB353" s="203"/>
      <c r="DC353" s="204"/>
      <c r="DD353" s="203"/>
      <c r="DE353" s="204"/>
      <c r="DF353" s="203"/>
      <c r="DG353" s="204"/>
      <c r="DH353" s="203"/>
      <c r="DI353" s="204"/>
      <c r="DJ353" s="203"/>
      <c r="DK353" s="204"/>
      <c r="DL353" s="203"/>
      <c r="DM353" s="204"/>
      <c r="DN353" s="203"/>
      <c r="DO353" s="204"/>
      <c r="DP353" s="203"/>
      <c r="DQ353" s="204"/>
      <c r="DR353" s="203"/>
      <c r="DS353" s="204"/>
      <c r="DT353" s="203"/>
      <c r="DU353" s="204"/>
      <c r="DV353" s="203"/>
      <c r="DW353" s="204"/>
      <c r="DX353" s="203"/>
      <c r="DY353" s="204"/>
      <c r="DZ353" s="203"/>
      <c r="EA353" s="204"/>
      <c r="EB353" s="203"/>
      <c r="EC353" s="204"/>
      <c r="ED353" s="203"/>
      <c r="EE353" s="204"/>
      <c r="EF353" s="203"/>
      <c r="EG353" s="204"/>
      <c r="EH353" s="203"/>
      <c r="EI353" s="204"/>
      <c r="EJ353" s="203"/>
      <c r="EK353" s="204"/>
      <c r="EL353" s="203"/>
      <c r="EM353" s="204"/>
      <c r="EN353" s="203"/>
      <c r="EO353" s="204"/>
      <c r="EP353" s="203"/>
      <c r="EQ353" s="204"/>
      <c r="ER353" s="203"/>
      <c r="ES353" s="204"/>
      <c r="ET353" s="203"/>
      <c r="EU353" s="204"/>
      <c r="EV353" s="203"/>
      <c r="EW353" s="204"/>
      <c r="EX353" s="203"/>
      <c r="EY353" s="204"/>
      <c r="EZ353" s="203"/>
      <c r="FA353" s="204"/>
      <c r="FB353" s="203"/>
      <c r="FC353" s="204"/>
      <c r="FD353" s="203"/>
      <c r="FE353" s="204"/>
      <c r="FF353" s="203"/>
      <c r="FG353" s="204"/>
      <c r="FH353" s="203"/>
      <c r="FI353" s="204"/>
      <c r="FJ353" s="203"/>
      <c r="FK353" s="204"/>
      <c r="FL353" s="203"/>
      <c r="FM353" s="204"/>
      <c r="FN353" s="203"/>
      <c r="FO353" s="204"/>
      <c r="FP353" s="203"/>
      <c r="FQ353" s="204"/>
      <c r="FR353" s="203"/>
      <c r="FS353" s="204"/>
      <c r="FT353" s="203"/>
      <c r="FU353" s="204"/>
      <c r="FV353" s="203"/>
      <c r="FW353" s="204"/>
      <c r="FX353" s="203"/>
      <c r="FY353" s="204"/>
      <c r="FZ353" s="203"/>
      <c r="GA353" s="204"/>
      <c r="GB353" s="203"/>
      <c r="GC353" s="204"/>
      <c r="GD353" s="203"/>
      <c r="GE353" s="204"/>
      <c r="GF353" s="203"/>
      <c r="GG353" s="204"/>
      <c r="GH353" s="203"/>
      <c r="GI353" s="204"/>
      <c r="GJ353" s="203"/>
      <c r="GK353" s="204"/>
      <c r="GL353" s="203"/>
      <c r="GM353" s="204"/>
      <c r="GN353" s="203"/>
      <c r="GO353" s="204"/>
      <c r="GP353" s="203"/>
      <c r="GQ353" s="204"/>
      <c r="GR353" s="203"/>
      <c r="GS353" s="204"/>
      <c r="GT353" s="203"/>
      <c r="GU353" s="204"/>
      <c r="GV353" s="203"/>
      <c r="GW353" s="204"/>
      <c r="GX353" s="203"/>
      <c r="GY353" s="204"/>
      <c r="GZ353" s="203"/>
      <c r="HA353" s="204"/>
      <c r="HB353" s="203"/>
      <c r="HC353" s="204"/>
      <c r="HD353" s="203"/>
      <c r="HE353" s="204"/>
      <c r="HF353" s="203"/>
      <c r="HG353" s="204"/>
      <c r="HH353" s="203"/>
      <c r="HI353" s="204"/>
      <c r="HJ353" s="203"/>
      <c r="HK353" s="204"/>
      <c r="HL353" s="203"/>
      <c r="HM353" s="204"/>
      <c r="HN353" s="203"/>
      <c r="HO353" s="204"/>
      <c r="HP353" s="203"/>
      <c r="HQ353" s="204"/>
      <c r="HR353" s="203"/>
      <c r="HS353" s="204"/>
      <c r="HT353" s="203"/>
      <c r="HU353" s="204"/>
      <c r="HV353" s="203"/>
      <c r="HW353" s="204"/>
      <c r="HX353" s="203"/>
      <c r="HY353" s="204"/>
      <c r="HZ353" s="203"/>
      <c r="IA353" s="204"/>
      <c r="IB353" s="203"/>
      <c r="IC353" s="204"/>
      <c r="ID353" s="203"/>
      <c r="IE353" s="204"/>
      <c r="IF353" s="203"/>
      <c r="IG353" s="204"/>
      <c r="IH353" s="203"/>
      <c r="II353" s="204"/>
      <c r="IJ353" s="203"/>
      <c r="IK353" s="204"/>
      <c r="IL353" s="203"/>
      <c r="IM353" s="204"/>
      <c r="IN353" s="203"/>
      <c r="IO353" s="204"/>
      <c r="IP353" s="203"/>
      <c r="IQ353" s="204"/>
      <c r="IR353" s="203"/>
      <c r="IS353" s="204"/>
      <c r="IT353" s="203"/>
      <c r="IU353" s="204"/>
      <c r="IV353" s="203"/>
    </row>
    <row r="354" spans="1:256" ht="15.75">
      <c r="A354" s="6"/>
      <c r="B354" s="590"/>
      <c r="C354" s="6">
        <v>44399</v>
      </c>
      <c r="D354" s="97" t="s">
        <v>642</v>
      </c>
      <c r="E354" s="591"/>
      <c r="F354" s="203"/>
      <c r="G354" s="204"/>
      <c r="H354" s="203"/>
      <c r="I354" s="204"/>
      <c r="J354" s="203"/>
      <c r="K354" s="204"/>
      <c r="L354" s="203"/>
      <c r="M354" s="204"/>
      <c r="N354" s="203"/>
      <c r="O354" s="204"/>
      <c r="P354" s="203"/>
      <c r="Q354" s="204"/>
      <c r="R354" s="203"/>
      <c r="S354" s="204"/>
      <c r="T354" s="203"/>
      <c r="U354" s="204"/>
      <c r="V354" s="203"/>
      <c r="W354" s="204"/>
      <c r="X354" s="203"/>
      <c r="Y354" s="204"/>
      <c r="Z354" s="203"/>
      <c r="AA354" s="204"/>
      <c r="AB354" s="203"/>
      <c r="AC354" s="204"/>
      <c r="AD354" s="203"/>
      <c r="AE354" s="204"/>
      <c r="AF354" s="203"/>
      <c r="AG354" s="204"/>
      <c r="AH354" s="203"/>
      <c r="AI354" s="204"/>
      <c r="AJ354" s="203"/>
      <c r="AK354" s="204"/>
      <c r="AL354" s="203"/>
      <c r="AM354" s="204"/>
      <c r="AN354" s="203"/>
      <c r="AO354" s="204"/>
      <c r="AP354" s="203"/>
      <c r="AQ354" s="204"/>
      <c r="AR354" s="203"/>
      <c r="AS354" s="204"/>
      <c r="AT354" s="203"/>
      <c r="AU354" s="204"/>
      <c r="AV354" s="203"/>
      <c r="AW354" s="204"/>
      <c r="AX354" s="203"/>
      <c r="AY354" s="204"/>
      <c r="AZ354" s="203"/>
      <c r="BA354" s="204"/>
      <c r="BB354" s="203"/>
      <c r="BC354" s="204"/>
      <c r="BD354" s="203"/>
      <c r="BE354" s="204"/>
      <c r="BF354" s="203"/>
      <c r="BG354" s="204"/>
      <c r="BH354" s="203"/>
      <c r="BI354" s="204"/>
      <c r="BJ354" s="203"/>
      <c r="BK354" s="204"/>
      <c r="BL354" s="203"/>
      <c r="BM354" s="204"/>
      <c r="BN354" s="203"/>
      <c r="BO354" s="204"/>
      <c r="BP354" s="203"/>
      <c r="BQ354" s="204"/>
      <c r="BR354" s="203"/>
      <c r="BS354" s="204"/>
      <c r="BT354" s="203"/>
      <c r="BU354" s="204"/>
      <c r="BV354" s="203"/>
      <c r="BW354" s="204"/>
      <c r="BX354" s="203"/>
      <c r="BY354" s="204"/>
      <c r="BZ354" s="203"/>
      <c r="CA354" s="204"/>
      <c r="CB354" s="203"/>
      <c r="CC354" s="204"/>
      <c r="CD354" s="203"/>
      <c r="CE354" s="204"/>
      <c r="CF354" s="203"/>
      <c r="CG354" s="204"/>
      <c r="CH354" s="203"/>
      <c r="CI354" s="204"/>
      <c r="CJ354" s="203"/>
      <c r="CK354" s="204"/>
      <c r="CL354" s="203"/>
      <c r="CM354" s="204"/>
      <c r="CN354" s="203"/>
      <c r="CO354" s="204"/>
      <c r="CP354" s="203"/>
      <c r="CQ354" s="204"/>
      <c r="CR354" s="203"/>
      <c r="CS354" s="204"/>
      <c r="CT354" s="203"/>
      <c r="CU354" s="204"/>
      <c r="CV354" s="203"/>
      <c r="CW354" s="204"/>
      <c r="CX354" s="203"/>
      <c r="CY354" s="204"/>
      <c r="CZ354" s="203"/>
      <c r="DA354" s="204"/>
      <c r="DB354" s="203"/>
      <c r="DC354" s="204"/>
      <c r="DD354" s="203"/>
      <c r="DE354" s="204"/>
      <c r="DF354" s="203"/>
      <c r="DG354" s="204"/>
      <c r="DH354" s="203"/>
      <c r="DI354" s="204"/>
      <c r="DJ354" s="203"/>
      <c r="DK354" s="204"/>
      <c r="DL354" s="203"/>
      <c r="DM354" s="204"/>
      <c r="DN354" s="203"/>
      <c r="DO354" s="204"/>
      <c r="DP354" s="203"/>
      <c r="DQ354" s="204"/>
      <c r="DR354" s="203"/>
      <c r="DS354" s="204"/>
      <c r="DT354" s="203"/>
      <c r="DU354" s="204"/>
      <c r="DV354" s="203"/>
      <c r="DW354" s="204"/>
      <c r="DX354" s="203"/>
      <c r="DY354" s="204"/>
      <c r="DZ354" s="203"/>
      <c r="EA354" s="204"/>
      <c r="EB354" s="203"/>
      <c r="EC354" s="204"/>
      <c r="ED354" s="203"/>
      <c r="EE354" s="204"/>
      <c r="EF354" s="203"/>
      <c r="EG354" s="204"/>
      <c r="EH354" s="203"/>
      <c r="EI354" s="204"/>
      <c r="EJ354" s="203"/>
      <c r="EK354" s="204"/>
      <c r="EL354" s="203"/>
      <c r="EM354" s="204"/>
      <c r="EN354" s="203"/>
      <c r="EO354" s="204"/>
      <c r="EP354" s="203"/>
      <c r="EQ354" s="204"/>
      <c r="ER354" s="203"/>
      <c r="ES354" s="204"/>
      <c r="ET354" s="203"/>
      <c r="EU354" s="204"/>
      <c r="EV354" s="203"/>
      <c r="EW354" s="204"/>
      <c r="EX354" s="203"/>
      <c r="EY354" s="204"/>
      <c r="EZ354" s="203"/>
      <c r="FA354" s="204"/>
      <c r="FB354" s="203"/>
      <c r="FC354" s="204"/>
      <c r="FD354" s="203"/>
      <c r="FE354" s="204"/>
      <c r="FF354" s="203"/>
      <c r="FG354" s="204"/>
      <c r="FH354" s="203"/>
      <c r="FI354" s="204"/>
      <c r="FJ354" s="203"/>
      <c r="FK354" s="204"/>
      <c r="FL354" s="203"/>
      <c r="FM354" s="204"/>
      <c r="FN354" s="203"/>
      <c r="FO354" s="204"/>
      <c r="FP354" s="203"/>
      <c r="FQ354" s="204"/>
      <c r="FR354" s="203"/>
      <c r="FS354" s="204"/>
      <c r="FT354" s="203"/>
      <c r="FU354" s="204"/>
      <c r="FV354" s="203"/>
      <c r="FW354" s="204"/>
      <c r="FX354" s="203"/>
      <c r="FY354" s="204"/>
      <c r="FZ354" s="203"/>
      <c r="GA354" s="204"/>
      <c r="GB354" s="203"/>
      <c r="GC354" s="204"/>
      <c r="GD354" s="203"/>
      <c r="GE354" s="204"/>
      <c r="GF354" s="203"/>
      <c r="GG354" s="204"/>
      <c r="GH354" s="203"/>
      <c r="GI354" s="204"/>
      <c r="GJ354" s="203"/>
      <c r="GK354" s="204"/>
      <c r="GL354" s="203"/>
      <c r="GM354" s="204"/>
      <c r="GN354" s="203"/>
      <c r="GO354" s="204"/>
      <c r="GP354" s="203"/>
      <c r="GQ354" s="204"/>
      <c r="GR354" s="203"/>
      <c r="GS354" s="204"/>
      <c r="GT354" s="203"/>
      <c r="GU354" s="204"/>
      <c r="GV354" s="203"/>
      <c r="GW354" s="204"/>
      <c r="GX354" s="203"/>
      <c r="GY354" s="204"/>
      <c r="GZ354" s="203"/>
      <c r="HA354" s="204"/>
      <c r="HB354" s="203"/>
      <c r="HC354" s="204"/>
      <c r="HD354" s="203"/>
      <c r="HE354" s="204"/>
      <c r="HF354" s="203"/>
      <c r="HG354" s="204"/>
      <c r="HH354" s="203"/>
      <c r="HI354" s="204"/>
      <c r="HJ354" s="203"/>
      <c r="HK354" s="204"/>
      <c r="HL354" s="203"/>
      <c r="HM354" s="204"/>
      <c r="HN354" s="203"/>
      <c r="HO354" s="204"/>
      <c r="HP354" s="203"/>
      <c r="HQ354" s="204"/>
      <c r="HR354" s="203"/>
      <c r="HS354" s="204"/>
      <c r="HT354" s="203"/>
      <c r="HU354" s="204"/>
      <c r="HV354" s="203"/>
      <c r="HW354" s="204"/>
      <c r="HX354" s="203"/>
      <c r="HY354" s="204"/>
      <c r="HZ354" s="203"/>
      <c r="IA354" s="204"/>
      <c r="IB354" s="203"/>
      <c r="IC354" s="204"/>
      <c r="ID354" s="203"/>
      <c r="IE354" s="204"/>
      <c r="IF354" s="203"/>
      <c r="IG354" s="204"/>
      <c r="IH354" s="203"/>
      <c r="II354" s="204"/>
      <c r="IJ354" s="203"/>
      <c r="IK354" s="204"/>
      <c r="IL354" s="203"/>
      <c r="IM354" s="204"/>
      <c r="IN354" s="203"/>
      <c r="IO354" s="204"/>
      <c r="IP354" s="203"/>
      <c r="IQ354" s="204"/>
      <c r="IR354" s="203"/>
      <c r="IS354" s="204"/>
      <c r="IT354" s="203"/>
      <c r="IU354" s="204"/>
      <c r="IV354" s="203"/>
    </row>
    <row r="355" spans="1:256" ht="15.75">
      <c r="A355" s="6"/>
      <c r="B355" s="590"/>
      <c r="C355" s="6">
        <v>44396</v>
      </c>
      <c r="D355" s="97" t="s">
        <v>643</v>
      </c>
      <c r="E355" s="591"/>
      <c r="F355" s="203"/>
      <c r="G355" s="204"/>
      <c r="H355" s="203"/>
      <c r="I355" s="204"/>
      <c r="J355" s="203"/>
      <c r="K355" s="204"/>
      <c r="L355" s="203"/>
      <c r="M355" s="204"/>
      <c r="N355" s="203"/>
      <c r="O355" s="204"/>
      <c r="P355" s="203"/>
      <c r="Q355" s="204"/>
      <c r="R355" s="203"/>
      <c r="S355" s="204"/>
      <c r="T355" s="203"/>
      <c r="U355" s="204"/>
      <c r="V355" s="203"/>
      <c r="W355" s="204"/>
      <c r="X355" s="203"/>
      <c r="Y355" s="204"/>
      <c r="Z355" s="203"/>
      <c r="AA355" s="204"/>
      <c r="AB355" s="203"/>
      <c r="AC355" s="204"/>
      <c r="AD355" s="203"/>
      <c r="AE355" s="204"/>
      <c r="AF355" s="203"/>
      <c r="AG355" s="204"/>
      <c r="AH355" s="203"/>
      <c r="AI355" s="204"/>
      <c r="AJ355" s="203"/>
      <c r="AK355" s="204"/>
      <c r="AL355" s="203"/>
      <c r="AM355" s="204"/>
      <c r="AN355" s="203"/>
      <c r="AO355" s="204"/>
      <c r="AP355" s="203"/>
      <c r="AQ355" s="204"/>
      <c r="AR355" s="203"/>
      <c r="AS355" s="204"/>
      <c r="AT355" s="203"/>
      <c r="AU355" s="204"/>
      <c r="AV355" s="203"/>
      <c r="AW355" s="204"/>
      <c r="AX355" s="203"/>
      <c r="AY355" s="204"/>
      <c r="AZ355" s="203"/>
      <c r="BA355" s="204"/>
      <c r="BB355" s="203"/>
      <c r="BC355" s="204"/>
      <c r="BD355" s="203"/>
      <c r="BE355" s="204"/>
      <c r="BF355" s="203"/>
      <c r="BG355" s="204"/>
      <c r="BH355" s="203"/>
      <c r="BI355" s="204"/>
      <c r="BJ355" s="203"/>
      <c r="BK355" s="204"/>
      <c r="BL355" s="203"/>
      <c r="BM355" s="204"/>
      <c r="BN355" s="203"/>
      <c r="BO355" s="204"/>
      <c r="BP355" s="203"/>
      <c r="BQ355" s="204"/>
      <c r="BR355" s="203"/>
      <c r="BS355" s="204"/>
      <c r="BT355" s="203"/>
      <c r="BU355" s="204"/>
      <c r="BV355" s="203"/>
      <c r="BW355" s="204"/>
      <c r="BX355" s="203"/>
      <c r="BY355" s="204"/>
      <c r="BZ355" s="203"/>
      <c r="CA355" s="204"/>
      <c r="CB355" s="203"/>
      <c r="CC355" s="204"/>
      <c r="CD355" s="203"/>
      <c r="CE355" s="204"/>
      <c r="CF355" s="203"/>
      <c r="CG355" s="204"/>
      <c r="CH355" s="203"/>
      <c r="CI355" s="204"/>
      <c r="CJ355" s="203"/>
      <c r="CK355" s="204"/>
      <c r="CL355" s="203"/>
      <c r="CM355" s="204"/>
      <c r="CN355" s="203"/>
      <c r="CO355" s="204"/>
      <c r="CP355" s="203"/>
      <c r="CQ355" s="204"/>
      <c r="CR355" s="203"/>
      <c r="CS355" s="204"/>
      <c r="CT355" s="203"/>
      <c r="CU355" s="204"/>
      <c r="CV355" s="203"/>
      <c r="CW355" s="204"/>
      <c r="CX355" s="203"/>
      <c r="CY355" s="204"/>
      <c r="CZ355" s="203"/>
      <c r="DA355" s="204"/>
      <c r="DB355" s="203"/>
      <c r="DC355" s="204"/>
      <c r="DD355" s="203"/>
      <c r="DE355" s="204"/>
      <c r="DF355" s="203"/>
      <c r="DG355" s="204"/>
      <c r="DH355" s="203"/>
      <c r="DI355" s="204"/>
      <c r="DJ355" s="203"/>
      <c r="DK355" s="204"/>
      <c r="DL355" s="203"/>
      <c r="DM355" s="204"/>
      <c r="DN355" s="203"/>
      <c r="DO355" s="204"/>
      <c r="DP355" s="203"/>
      <c r="DQ355" s="204"/>
      <c r="DR355" s="203"/>
      <c r="DS355" s="204"/>
      <c r="DT355" s="203"/>
      <c r="DU355" s="204"/>
      <c r="DV355" s="203"/>
      <c r="DW355" s="204"/>
      <c r="DX355" s="203"/>
      <c r="DY355" s="204"/>
      <c r="DZ355" s="203"/>
      <c r="EA355" s="204"/>
      <c r="EB355" s="203"/>
      <c r="EC355" s="204"/>
      <c r="ED355" s="203"/>
      <c r="EE355" s="204"/>
      <c r="EF355" s="203"/>
      <c r="EG355" s="204"/>
      <c r="EH355" s="203"/>
      <c r="EI355" s="204"/>
      <c r="EJ355" s="203"/>
      <c r="EK355" s="204"/>
      <c r="EL355" s="203"/>
      <c r="EM355" s="204"/>
      <c r="EN355" s="203"/>
      <c r="EO355" s="204"/>
      <c r="EP355" s="203"/>
      <c r="EQ355" s="204"/>
      <c r="ER355" s="203"/>
      <c r="ES355" s="204"/>
      <c r="ET355" s="203"/>
      <c r="EU355" s="204"/>
      <c r="EV355" s="203"/>
      <c r="EW355" s="204"/>
      <c r="EX355" s="203"/>
      <c r="EY355" s="204"/>
      <c r="EZ355" s="203"/>
      <c r="FA355" s="204"/>
      <c r="FB355" s="203"/>
      <c r="FC355" s="204"/>
      <c r="FD355" s="203"/>
      <c r="FE355" s="204"/>
      <c r="FF355" s="203"/>
      <c r="FG355" s="204"/>
      <c r="FH355" s="203"/>
      <c r="FI355" s="204"/>
      <c r="FJ355" s="203"/>
      <c r="FK355" s="204"/>
      <c r="FL355" s="203"/>
      <c r="FM355" s="204"/>
      <c r="FN355" s="203"/>
      <c r="FO355" s="204"/>
      <c r="FP355" s="203"/>
      <c r="FQ355" s="204"/>
      <c r="FR355" s="203"/>
      <c r="FS355" s="204"/>
      <c r="FT355" s="203"/>
      <c r="FU355" s="204"/>
      <c r="FV355" s="203"/>
      <c r="FW355" s="204"/>
      <c r="FX355" s="203"/>
      <c r="FY355" s="204"/>
      <c r="FZ355" s="203"/>
      <c r="GA355" s="204"/>
      <c r="GB355" s="203"/>
      <c r="GC355" s="204"/>
      <c r="GD355" s="203"/>
      <c r="GE355" s="204"/>
      <c r="GF355" s="203"/>
      <c r="GG355" s="204"/>
      <c r="GH355" s="203"/>
      <c r="GI355" s="204"/>
      <c r="GJ355" s="203"/>
      <c r="GK355" s="204"/>
      <c r="GL355" s="203"/>
      <c r="GM355" s="204"/>
      <c r="GN355" s="203"/>
      <c r="GO355" s="204"/>
      <c r="GP355" s="203"/>
      <c r="GQ355" s="204"/>
      <c r="GR355" s="203"/>
      <c r="GS355" s="204"/>
      <c r="GT355" s="203"/>
      <c r="GU355" s="204"/>
      <c r="GV355" s="203"/>
      <c r="GW355" s="204"/>
      <c r="GX355" s="203"/>
      <c r="GY355" s="204"/>
      <c r="GZ355" s="203"/>
      <c r="HA355" s="204"/>
      <c r="HB355" s="203"/>
      <c r="HC355" s="204"/>
      <c r="HD355" s="203"/>
      <c r="HE355" s="204"/>
      <c r="HF355" s="203"/>
      <c r="HG355" s="204"/>
      <c r="HH355" s="203"/>
      <c r="HI355" s="204"/>
      <c r="HJ355" s="203"/>
      <c r="HK355" s="204"/>
      <c r="HL355" s="203"/>
      <c r="HM355" s="204"/>
      <c r="HN355" s="203"/>
      <c r="HO355" s="204"/>
      <c r="HP355" s="203"/>
      <c r="HQ355" s="204"/>
      <c r="HR355" s="203"/>
      <c r="HS355" s="204"/>
      <c r="HT355" s="203"/>
      <c r="HU355" s="204"/>
      <c r="HV355" s="203"/>
      <c r="HW355" s="204"/>
      <c r="HX355" s="203"/>
      <c r="HY355" s="204"/>
      <c r="HZ355" s="203"/>
      <c r="IA355" s="204"/>
      <c r="IB355" s="203"/>
      <c r="IC355" s="204"/>
      <c r="ID355" s="203"/>
      <c r="IE355" s="204"/>
      <c r="IF355" s="203"/>
      <c r="IG355" s="204"/>
      <c r="IH355" s="203"/>
      <c r="II355" s="204"/>
      <c r="IJ355" s="203"/>
      <c r="IK355" s="204"/>
      <c r="IL355" s="203"/>
      <c r="IM355" s="204"/>
      <c r="IN355" s="203"/>
      <c r="IO355" s="204"/>
      <c r="IP355" s="203"/>
      <c r="IQ355" s="204"/>
      <c r="IR355" s="203"/>
      <c r="IS355" s="204"/>
      <c r="IT355" s="203"/>
      <c r="IU355" s="204"/>
      <c r="IV355" s="203"/>
    </row>
    <row r="356" spans="1:256" ht="15.75">
      <c r="A356" s="6"/>
      <c r="B356" s="590"/>
      <c r="C356" s="6">
        <v>44396</v>
      </c>
      <c r="D356" s="97" t="s">
        <v>643</v>
      </c>
      <c r="E356" s="591"/>
      <c r="F356" s="203"/>
      <c r="G356" s="204"/>
      <c r="H356" s="203"/>
      <c r="I356" s="204"/>
      <c r="J356" s="203"/>
      <c r="K356" s="204"/>
      <c r="L356" s="203"/>
      <c r="M356" s="204"/>
      <c r="N356" s="203"/>
      <c r="O356" s="204"/>
      <c r="P356" s="203"/>
      <c r="Q356" s="204"/>
      <c r="R356" s="203"/>
      <c r="S356" s="204"/>
      <c r="T356" s="203"/>
      <c r="U356" s="204"/>
      <c r="V356" s="203"/>
      <c r="W356" s="204"/>
      <c r="X356" s="203"/>
      <c r="Y356" s="204"/>
      <c r="Z356" s="203"/>
      <c r="AA356" s="204"/>
      <c r="AB356" s="203"/>
      <c r="AC356" s="204"/>
      <c r="AD356" s="203"/>
      <c r="AE356" s="204"/>
      <c r="AF356" s="203"/>
      <c r="AG356" s="204"/>
      <c r="AH356" s="203"/>
      <c r="AI356" s="204"/>
      <c r="AJ356" s="203"/>
      <c r="AK356" s="204"/>
      <c r="AL356" s="203"/>
      <c r="AM356" s="204"/>
      <c r="AN356" s="203"/>
      <c r="AO356" s="204"/>
      <c r="AP356" s="203"/>
      <c r="AQ356" s="204"/>
      <c r="AR356" s="203"/>
      <c r="AS356" s="204"/>
      <c r="AT356" s="203"/>
      <c r="AU356" s="204"/>
      <c r="AV356" s="203"/>
      <c r="AW356" s="204"/>
      <c r="AX356" s="203"/>
      <c r="AY356" s="204"/>
      <c r="AZ356" s="203"/>
      <c r="BA356" s="204"/>
      <c r="BB356" s="203"/>
      <c r="BC356" s="204"/>
      <c r="BD356" s="203"/>
      <c r="BE356" s="204"/>
      <c r="BF356" s="203"/>
      <c r="BG356" s="204"/>
      <c r="BH356" s="203"/>
      <c r="BI356" s="204"/>
      <c r="BJ356" s="203"/>
      <c r="BK356" s="204"/>
      <c r="BL356" s="203"/>
      <c r="BM356" s="204"/>
      <c r="BN356" s="203"/>
      <c r="BO356" s="204"/>
      <c r="BP356" s="203"/>
      <c r="BQ356" s="204"/>
      <c r="BR356" s="203"/>
      <c r="BS356" s="204"/>
      <c r="BT356" s="203"/>
      <c r="BU356" s="204"/>
      <c r="BV356" s="203"/>
      <c r="BW356" s="204"/>
      <c r="BX356" s="203"/>
      <c r="BY356" s="204"/>
      <c r="BZ356" s="203"/>
      <c r="CA356" s="204"/>
      <c r="CB356" s="203"/>
      <c r="CC356" s="204"/>
      <c r="CD356" s="203"/>
      <c r="CE356" s="204"/>
      <c r="CF356" s="203"/>
      <c r="CG356" s="204"/>
      <c r="CH356" s="203"/>
      <c r="CI356" s="204"/>
      <c r="CJ356" s="203"/>
      <c r="CK356" s="204"/>
      <c r="CL356" s="203"/>
      <c r="CM356" s="204"/>
      <c r="CN356" s="203"/>
      <c r="CO356" s="204"/>
      <c r="CP356" s="203"/>
      <c r="CQ356" s="204"/>
      <c r="CR356" s="203"/>
      <c r="CS356" s="204"/>
      <c r="CT356" s="203"/>
      <c r="CU356" s="204"/>
      <c r="CV356" s="203"/>
      <c r="CW356" s="204"/>
      <c r="CX356" s="203"/>
      <c r="CY356" s="204"/>
      <c r="CZ356" s="203"/>
      <c r="DA356" s="204"/>
      <c r="DB356" s="203"/>
      <c r="DC356" s="204"/>
      <c r="DD356" s="203"/>
      <c r="DE356" s="204"/>
      <c r="DF356" s="203"/>
      <c r="DG356" s="204"/>
      <c r="DH356" s="203"/>
      <c r="DI356" s="204"/>
      <c r="DJ356" s="203"/>
      <c r="DK356" s="204"/>
      <c r="DL356" s="203"/>
      <c r="DM356" s="204"/>
      <c r="DN356" s="203"/>
      <c r="DO356" s="204"/>
      <c r="DP356" s="203"/>
      <c r="DQ356" s="204"/>
      <c r="DR356" s="203"/>
      <c r="DS356" s="204"/>
      <c r="DT356" s="203"/>
      <c r="DU356" s="204"/>
      <c r="DV356" s="203"/>
      <c r="DW356" s="204"/>
      <c r="DX356" s="203"/>
      <c r="DY356" s="204"/>
      <c r="DZ356" s="203"/>
      <c r="EA356" s="204"/>
      <c r="EB356" s="203"/>
      <c r="EC356" s="204"/>
      <c r="ED356" s="203"/>
      <c r="EE356" s="204"/>
      <c r="EF356" s="203"/>
      <c r="EG356" s="204"/>
      <c r="EH356" s="203"/>
      <c r="EI356" s="204"/>
      <c r="EJ356" s="203"/>
      <c r="EK356" s="204"/>
      <c r="EL356" s="203"/>
      <c r="EM356" s="204"/>
      <c r="EN356" s="203"/>
      <c r="EO356" s="204"/>
      <c r="EP356" s="203"/>
      <c r="EQ356" s="204"/>
      <c r="ER356" s="203"/>
      <c r="ES356" s="204"/>
      <c r="ET356" s="203"/>
      <c r="EU356" s="204"/>
      <c r="EV356" s="203"/>
      <c r="EW356" s="204"/>
      <c r="EX356" s="203"/>
      <c r="EY356" s="204"/>
      <c r="EZ356" s="203"/>
      <c r="FA356" s="204"/>
      <c r="FB356" s="203"/>
      <c r="FC356" s="204"/>
      <c r="FD356" s="203"/>
      <c r="FE356" s="204"/>
      <c r="FF356" s="203"/>
      <c r="FG356" s="204"/>
      <c r="FH356" s="203"/>
      <c r="FI356" s="204"/>
      <c r="FJ356" s="203"/>
      <c r="FK356" s="204"/>
      <c r="FL356" s="203"/>
      <c r="FM356" s="204"/>
      <c r="FN356" s="203"/>
      <c r="FO356" s="204"/>
      <c r="FP356" s="203"/>
      <c r="FQ356" s="204"/>
      <c r="FR356" s="203"/>
      <c r="FS356" s="204"/>
      <c r="FT356" s="203"/>
      <c r="FU356" s="204"/>
      <c r="FV356" s="203"/>
      <c r="FW356" s="204"/>
      <c r="FX356" s="203"/>
      <c r="FY356" s="204"/>
      <c r="FZ356" s="203"/>
      <c r="GA356" s="204"/>
      <c r="GB356" s="203"/>
      <c r="GC356" s="204"/>
      <c r="GD356" s="203"/>
      <c r="GE356" s="204"/>
      <c r="GF356" s="203"/>
      <c r="GG356" s="204"/>
      <c r="GH356" s="203"/>
      <c r="GI356" s="204"/>
      <c r="GJ356" s="203"/>
      <c r="GK356" s="204"/>
      <c r="GL356" s="203"/>
      <c r="GM356" s="204"/>
      <c r="GN356" s="203"/>
      <c r="GO356" s="204"/>
      <c r="GP356" s="203"/>
      <c r="GQ356" s="204"/>
      <c r="GR356" s="203"/>
      <c r="GS356" s="204"/>
      <c r="GT356" s="203"/>
      <c r="GU356" s="204"/>
      <c r="GV356" s="203"/>
      <c r="GW356" s="204"/>
      <c r="GX356" s="203"/>
      <c r="GY356" s="204"/>
      <c r="GZ356" s="203"/>
      <c r="HA356" s="204"/>
      <c r="HB356" s="203"/>
      <c r="HC356" s="204"/>
      <c r="HD356" s="203"/>
      <c r="HE356" s="204"/>
      <c r="HF356" s="203"/>
      <c r="HG356" s="204"/>
      <c r="HH356" s="203"/>
      <c r="HI356" s="204"/>
      <c r="HJ356" s="203"/>
      <c r="HK356" s="204"/>
      <c r="HL356" s="203"/>
      <c r="HM356" s="204"/>
      <c r="HN356" s="203"/>
      <c r="HO356" s="204"/>
      <c r="HP356" s="203"/>
      <c r="HQ356" s="204"/>
      <c r="HR356" s="203"/>
      <c r="HS356" s="204"/>
      <c r="HT356" s="203"/>
      <c r="HU356" s="204"/>
      <c r="HV356" s="203"/>
      <c r="HW356" s="204"/>
      <c r="HX356" s="203"/>
      <c r="HY356" s="204"/>
      <c r="HZ356" s="203"/>
      <c r="IA356" s="204"/>
      <c r="IB356" s="203"/>
      <c r="IC356" s="204"/>
      <c r="ID356" s="203"/>
      <c r="IE356" s="204"/>
      <c r="IF356" s="203"/>
      <c r="IG356" s="204"/>
      <c r="IH356" s="203"/>
      <c r="II356" s="204"/>
      <c r="IJ356" s="203"/>
      <c r="IK356" s="204"/>
      <c r="IL356" s="203"/>
      <c r="IM356" s="204"/>
      <c r="IN356" s="203"/>
      <c r="IO356" s="204"/>
      <c r="IP356" s="203"/>
      <c r="IQ356" s="204"/>
      <c r="IR356" s="203"/>
      <c r="IS356" s="204"/>
      <c r="IT356" s="203"/>
      <c r="IU356" s="204"/>
      <c r="IV356" s="203"/>
    </row>
    <row r="357" spans="1:256" ht="15.75">
      <c r="A357" s="6"/>
      <c r="B357" s="590"/>
      <c r="C357" s="6">
        <v>44396</v>
      </c>
      <c r="D357" s="97" t="s">
        <v>643</v>
      </c>
      <c r="E357" s="591"/>
      <c r="F357" s="203"/>
      <c r="G357" s="204"/>
      <c r="H357" s="203"/>
      <c r="I357" s="204"/>
      <c r="J357" s="203"/>
      <c r="K357" s="204"/>
      <c r="L357" s="203"/>
      <c r="M357" s="204"/>
      <c r="N357" s="203"/>
      <c r="O357" s="204"/>
      <c r="P357" s="203"/>
      <c r="Q357" s="204"/>
      <c r="R357" s="203"/>
      <c r="S357" s="204"/>
      <c r="T357" s="203"/>
      <c r="U357" s="204"/>
      <c r="V357" s="203"/>
      <c r="W357" s="204"/>
      <c r="X357" s="203"/>
      <c r="Y357" s="204"/>
      <c r="Z357" s="203"/>
      <c r="AA357" s="204"/>
      <c r="AB357" s="203"/>
      <c r="AC357" s="204"/>
      <c r="AD357" s="203"/>
      <c r="AE357" s="204"/>
      <c r="AF357" s="203"/>
      <c r="AG357" s="204"/>
      <c r="AH357" s="203"/>
      <c r="AI357" s="204"/>
      <c r="AJ357" s="203"/>
      <c r="AK357" s="204"/>
      <c r="AL357" s="203"/>
      <c r="AM357" s="204"/>
      <c r="AN357" s="203"/>
      <c r="AO357" s="204"/>
      <c r="AP357" s="203"/>
      <c r="AQ357" s="204"/>
      <c r="AR357" s="203"/>
      <c r="AS357" s="204"/>
      <c r="AT357" s="203"/>
      <c r="AU357" s="204"/>
      <c r="AV357" s="203"/>
      <c r="AW357" s="204"/>
      <c r="AX357" s="203"/>
      <c r="AY357" s="204"/>
      <c r="AZ357" s="203"/>
      <c r="BA357" s="204"/>
      <c r="BB357" s="203"/>
      <c r="BC357" s="204"/>
      <c r="BD357" s="203"/>
      <c r="BE357" s="204"/>
      <c r="BF357" s="203"/>
      <c r="BG357" s="204"/>
      <c r="BH357" s="203"/>
      <c r="BI357" s="204"/>
      <c r="BJ357" s="203"/>
      <c r="BK357" s="204"/>
      <c r="BL357" s="203"/>
      <c r="BM357" s="204"/>
      <c r="BN357" s="203"/>
      <c r="BO357" s="204"/>
      <c r="BP357" s="203"/>
      <c r="BQ357" s="204"/>
      <c r="BR357" s="203"/>
      <c r="BS357" s="204"/>
      <c r="BT357" s="203"/>
      <c r="BU357" s="204"/>
      <c r="BV357" s="203"/>
      <c r="BW357" s="204"/>
      <c r="BX357" s="203"/>
      <c r="BY357" s="204"/>
      <c r="BZ357" s="203"/>
      <c r="CA357" s="204"/>
      <c r="CB357" s="203"/>
      <c r="CC357" s="204"/>
      <c r="CD357" s="203"/>
      <c r="CE357" s="204"/>
      <c r="CF357" s="203"/>
      <c r="CG357" s="204"/>
      <c r="CH357" s="203"/>
      <c r="CI357" s="204"/>
      <c r="CJ357" s="203"/>
      <c r="CK357" s="204"/>
      <c r="CL357" s="203"/>
      <c r="CM357" s="204"/>
      <c r="CN357" s="203"/>
      <c r="CO357" s="204"/>
      <c r="CP357" s="203"/>
      <c r="CQ357" s="204"/>
      <c r="CR357" s="203"/>
      <c r="CS357" s="204"/>
      <c r="CT357" s="203"/>
      <c r="CU357" s="204"/>
      <c r="CV357" s="203"/>
      <c r="CW357" s="204"/>
      <c r="CX357" s="203"/>
      <c r="CY357" s="204"/>
      <c r="CZ357" s="203"/>
      <c r="DA357" s="204"/>
      <c r="DB357" s="203"/>
      <c r="DC357" s="204"/>
      <c r="DD357" s="203"/>
      <c r="DE357" s="204"/>
      <c r="DF357" s="203"/>
      <c r="DG357" s="204"/>
      <c r="DH357" s="203"/>
      <c r="DI357" s="204"/>
      <c r="DJ357" s="203"/>
      <c r="DK357" s="204"/>
      <c r="DL357" s="203"/>
      <c r="DM357" s="204"/>
      <c r="DN357" s="203"/>
      <c r="DO357" s="204"/>
      <c r="DP357" s="203"/>
      <c r="DQ357" s="204"/>
      <c r="DR357" s="203"/>
      <c r="DS357" s="204"/>
      <c r="DT357" s="203"/>
      <c r="DU357" s="204"/>
      <c r="DV357" s="203"/>
      <c r="DW357" s="204"/>
      <c r="DX357" s="203"/>
      <c r="DY357" s="204"/>
      <c r="DZ357" s="203"/>
      <c r="EA357" s="204"/>
      <c r="EB357" s="203"/>
      <c r="EC357" s="204"/>
      <c r="ED357" s="203"/>
      <c r="EE357" s="204"/>
      <c r="EF357" s="203"/>
      <c r="EG357" s="204"/>
      <c r="EH357" s="203"/>
      <c r="EI357" s="204"/>
      <c r="EJ357" s="203"/>
      <c r="EK357" s="204"/>
      <c r="EL357" s="203"/>
      <c r="EM357" s="204"/>
      <c r="EN357" s="203"/>
      <c r="EO357" s="204"/>
      <c r="EP357" s="203"/>
      <c r="EQ357" s="204"/>
      <c r="ER357" s="203"/>
      <c r="ES357" s="204"/>
      <c r="ET357" s="203"/>
      <c r="EU357" s="204"/>
      <c r="EV357" s="203"/>
      <c r="EW357" s="204"/>
      <c r="EX357" s="203"/>
      <c r="EY357" s="204"/>
      <c r="EZ357" s="203"/>
      <c r="FA357" s="204"/>
      <c r="FB357" s="203"/>
      <c r="FC357" s="204"/>
      <c r="FD357" s="203"/>
      <c r="FE357" s="204"/>
      <c r="FF357" s="203"/>
      <c r="FG357" s="204"/>
      <c r="FH357" s="203"/>
      <c r="FI357" s="204"/>
      <c r="FJ357" s="203"/>
      <c r="FK357" s="204"/>
      <c r="FL357" s="203"/>
      <c r="FM357" s="204"/>
      <c r="FN357" s="203"/>
      <c r="FO357" s="204"/>
      <c r="FP357" s="203"/>
      <c r="FQ357" s="204"/>
      <c r="FR357" s="203"/>
      <c r="FS357" s="204"/>
      <c r="FT357" s="203"/>
      <c r="FU357" s="204"/>
      <c r="FV357" s="203"/>
      <c r="FW357" s="204"/>
      <c r="FX357" s="203"/>
      <c r="FY357" s="204"/>
      <c r="FZ357" s="203"/>
      <c r="GA357" s="204"/>
      <c r="GB357" s="203"/>
      <c r="GC357" s="204"/>
      <c r="GD357" s="203"/>
      <c r="GE357" s="204"/>
      <c r="GF357" s="203"/>
      <c r="GG357" s="204"/>
      <c r="GH357" s="203"/>
      <c r="GI357" s="204"/>
      <c r="GJ357" s="203"/>
      <c r="GK357" s="204"/>
      <c r="GL357" s="203"/>
      <c r="GM357" s="204"/>
      <c r="GN357" s="203"/>
      <c r="GO357" s="204"/>
      <c r="GP357" s="203"/>
      <c r="GQ357" s="204"/>
      <c r="GR357" s="203"/>
      <c r="GS357" s="204"/>
      <c r="GT357" s="203"/>
      <c r="GU357" s="204"/>
      <c r="GV357" s="203"/>
      <c r="GW357" s="204"/>
      <c r="GX357" s="203"/>
      <c r="GY357" s="204"/>
      <c r="GZ357" s="203"/>
      <c r="HA357" s="204"/>
      <c r="HB357" s="203"/>
      <c r="HC357" s="204"/>
      <c r="HD357" s="203"/>
      <c r="HE357" s="204"/>
      <c r="HF357" s="203"/>
      <c r="HG357" s="204"/>
      <c r="HH357" s="203"/>
      <c r="HI357" s="204"/>
      <c r="HJ357" s="203"/>
      <c r="HK357" s="204"/>
      <c r="HL357" s="203"/>
      <c r="HM357" s="204"/>
      <c r="HN357" s="203"/>
      <c r="HO357" s="204"/>
      <c r="HP357" s="203"/>
      <c r="HQ357" s="204"/>
      <c r="HR357" s="203"/>
      <c r="HS357" s="204"/>
      <c r="HT357" s="203"/>
      <c r="HU357" s="204"/>
      <c r="HV357" s="203"/>
      <c r="HW357" s="204"/>
      <c r="HX357" s="203"/>
      <c r="HY357" s="204"/>
      <c r="HZ357" s="203"/>
      <c r="IA357" s="204"/>
      <c r="IB357" s="203"/>
      <c r="IC357" s="204"/>
      <c r="ID357" s="203"/>
      <c r="IE357" s="204"/>
      <c r="IF357" s="203"/>
      <c r="IG357" s="204"/>
      <c r="IH357" s="203"/>
      <c r="II357" s="204"/>
      <c r="IJ357" s="203"/>
      <c r="IK357" s="204"/>
      <c r="IL357" s="203"/>
      <c r="IM357" s="204"/>
      <c r="IN357" s="203"/>
      <c r="IO357" s="204"/>
      <c r="IP357" s="203"/>
      <c r="IQ357" s="204"/>
      <c r="IR357" s="203"/>
      <c r="IS357" s="204"/>
      <c r="IT357" s="203"/>
      <c r="IU357" s="204"/>
      <c r="IV357" s="203"/>
    </row>
    <row r="358" spans="1:256" ht="15.75">
      <c r="A358" s="6"/>
      <c r="B358" s="590"/>
      <c r="C358" s="6">
        <v>44399</v>
      </c>
      <c r="D358" s="97" t="s">
        <v>644</v>
      </c>
      <c r="E358" s="591"/>
      <c r="F358" s="203"/>
      <c r="G358" s="204"/>
      <c r="H358" s="203"/>
      <c r="I358" s="204"/>
      <c r="J358" s="203"/>
      <c r="K358" s="204"/>
      <c r="L358" s="203"/>
      <c r="M358" s="204"/>
      <c r="N358" s="203"/>
      <c r="O358" s="204"/>
      <c r="P358" s="203"/>
      <c r="Q358" s="204"/>
      <c r="R358" s="203"/>
      <c r="S358" s="204"/>
      <c r="T358" s="203"/>
      <c r="U358" s="204"/>
      <c r="V358" s="203"/>
      <c r="W358" s="204"/>
      <c r="X358" s="203"/>
      <c r="Y358" s="204"/>
      <c r="Z358" s="203"/>
      <c r="AA358" s="204"/>
      <c r="AB358" s="203"/>
      <c r="AC358" s="204"/>
      <c r="AD358" s="203"/>
      <c r="AE358" s="204"/>
      <c r="AF358" s="203"/>
      <c r="AG358" s="204"/>
      <c r="AH358" s="203"/>
      <c r="AI358" s="204"/>
      <c r="AJ358" s="203"/>
      <c r="AK358" s="204"/>
      <c r="AL358" s="203"/>
      <c r="AM358" s="204"/>
      <c r="AN358" s="203"/>
      <c r="AO358" s="204"/>
      <c r="AP358" s="203"/>
      <c r="AQ358" s="204"/>
      <c r="AR358" s="203"/>
      <c r="AS358" s="204"/>
      <c r="AT358" s="203"/>
      <c r="AU358" s="204"/>
      <c r="AV358" s="203"/>
      <c r="AW358" s="204"/>
      <c r="AX358" s="203"/>
      <c r="AY358" s="204"/>
      <c r="AZ358" s="203"/>
      <c r="BA358" s="204"/>
      <c r="BB358" s="203"/>
      <c r="BC358" s="204"/>
      <c r="BD358" s="203"/>
      <c r="BE358" s="204"/>
      <c r="BF358" s="203"/>
      <c r="BG358" s="204"/>
      <c r="BH358" s="203"/>
      <c r="BI358" s="204"/>
      <c r="BJ358" s="203"/>
      <c r="BK358" s="204"/>
      <c r="BL358" s="203"/>
      <c r="BM358" s="204"/>
      <c r="BN358" s="203"/>
      <c r="BO358" s="204"/>
      <c r="BP358" s="203"/>
      <c r="BQ358" s="204"/>
      <c r="BR358" s="203"/>
      <c r="BS358" s="204"/>
      <c r="BT358" s="203"/>
      <c r="BU358" s="204"/>
      <c r="BV358" s="203"/>
      <c r="BW358" s="204"/>
      <c r="BX358" s="203"/>
      <c r="BY358" s="204"/>
      <c r="BZ358" s="203"/>
      <c r="CA358" s="204"/>
      <c r="CB358" s="203"/>
      <c r="CC358" s="204"/>
      <c r="CD358" s="203"/>
      <c r="CE358" s="204"/>
      <c r="CF358" s="203"/>
      <c r="CG358" s="204"/>
      <c r="CH358" s="203"/>
      <c r="CI358" s="204"/>
      <c r="CJ358" s="203"/>
      <c r="CK358" s="204"/>
      <c r="CL358" s="203"/>
      <c r="CM358" s="204"/>
      <c r="CN358" s="203"/>
      <c r="CO358" s="204"/>
      <c r="CP358" s="203"/>
      <c r="CQ358" s="204"/>
      <c r="CR358" s="203"/>
      <c r="CS358" s="204"/>
      <c r="CT358" s="203"/>
      <c r="CU358" s="204"/>
      <c r="CV358" s="203"/>
      <c r="CW358" s="204"/>
      <c r="CX358" s="203"/>
      <c r="CY358" s="204"/>
      <c r="CZ358" s="203"/>
      <c r="DA358" s="204"/>
      <c r="DB358" s="203"/>
      <c r="DC358" s="204"/>
      <c r="DD358" s="203"/>
      <c r="DE358" s="204"/>
      <c r="DF358" s="203"/>
      <c r="DG358" s="204"/>
      <c r="DH358" s="203"/>
      <c r="DI358" s="204"/>
      <c r="DJ358" s="203"/>
      <c r="DK358" s="204"/>
      <c r="DL358" s="203"/>
      <c r="DM358" s="204"/>
      <c r="DN358" s="203"/>
      <c r="DO358" s="204"/>
      <c r="DP358" s="203"/>
      <c r="DQ358" s="204"/>
      <c r="DR358" s="203"/>
      <c r="DS358" s="204"/>
      <c r="DT358" s="203"/>
      <c r="DU358" s="204"/>
      <c r="DV358" s="203"/>
      <c r="DW358" s="204"/>
      <c r="DX358" s="203"/>
      <c r="DY358" s="204"/>
      <c r="DZ358" s="203"/>
      <c r="EA358" s="204"/>
      <c r="EB358" s="203"/>
      <c r="EC358" s="204"/>
      <c r="ED358" s="203"/>
      <c r="EE358" s="204"/>
      <c r="EF358" s="203"/>
      <c r="EG358" s="204"/>
      <c r="EH358" s="203"/>
      <c r="EI358" s="204"/>
      <c r="EJ358" s="203"/>
      <c r="EK358" s="204"/>
      <c r="EL358" s="203"/>
      <c r="EM358" s="204"/>
      <c r="EN358" s="203"/>
      <c r="EO358" s="204"/>
      <c r="EP358" s="203"/>
      <c r="EQ358" s="204"/>
      <c r="ER358" s="203"/>
      <c r="ES358" s="204"/>
      <c r="ET358" s="203"/>
      <c r="EU358" s="204"/>
      <c r="EV358" s="203"/>
      <c r="EW358" s="204"/>
      <c r="EX358" s="203"/>
      <c r="EY358" s="204"/>
      <c r="EZ358" s="203"/>
      <c r="FA358" s="204"/>
      <c r="FB358" s="203"/>
      <c r="FC358" s="204"/>
      <c r="FD358" s="203"/>
      <c r="FE358" s="204"/>
      <c r="FF358" s="203"/>
      <c r="FG358" s="204"/>
      <c r="FH358" s="203"/>
      <c r="FI358" s="204"/>
      <c r="FJ358" s="203"/>
      <c r="FK358" s="204"/>
      <c r="FL358" s="203"/>
      <c r="FM358" s="204"/>
      <c r="FN358" s="203"/>
      <c r="FO358" s="204"/>
      <c r="FP358" s="203"/>
      <c r="FQ358" s="204"/>
      <c r="FR358" s="203"/>
      <c r="FS358" s="204"/>
      <c r="FT358" s="203"/>
      <c r="FU358" s="204"/>
      <c r="FV358" s="203"/>
      <c r="FW358" s="204"/>
      <c r="FX358" s="203"/>
      <c r="FY358" s="204"/>
      <c r="FZ358" s="203"/>
      <c r="GA358" s="204"/>
      <c r="GB358" s="203"/>
      <c r="GC358" s="204"/>
      <c r="GD358" s="203"/>
      <c r="GE358" s="204"/>
      <c r="GF358" s="203"/>
      <c r="GG358" s="204"/>
      <c r="GH358" s="203"/>
      <c r="GI358" s="204"/>
      <c r="GJ358" s="203"/>
      <c r="GK358" s="204"/>
      <c r="GL358" s="203"/>
      <c r="GM358" s="204"/>
      <c r="GN358" s="203"/>
      <c r="GO358" s="204"/>
      <c r="GP358" s="203"/>
      <c r="GQ358" s="204"/>
      <c r="GR358" s="203"/>
      <c r="GS358" s="204"/>
      <c r="GT358" s="203"/>
      <c r="GU358" s="204"/>
      <c r="GV358" s="203"/>
      <c r="GW358" s="204"/>
      <c r="GX358" s="203"/>
      <c r="GY358" s="204"/>
      <c r="GZ358" s="203"/>
      <c r="HA358" s="204"/>
      <c r="HB358" s="203"/>
      <c r="HC358" s="204"/>
      <c r="HD358" s="203"/>
      <c r="HE358" s="204"/>
      <c r="HF358" s="203"/>
      <c r="HG358" s="204"/>
      <c r="HH358" s="203"/>
      <c r="HI358" s="204"/>
      <c r="HJ358" s="203"/>
      <c r="HK358" s="204"/>
      <c r="HL358" s="203"/>
      <c r="HM358" s="204"/>
      <c r="HN358" s="203"/>
      <c r="HO358" s="204"/>
      <c r="HP358" s="203"/>
      <c r="HQ358" s="204"/>
      <c r="HR358" s="203"/>
      <c r="HS358" s="204"/>
      <c r="HT358" s="203"/>
      <c r="HU358" s="204"/>
      <c r="HV358" s="203"/>
      <c r="HW358" s="204"/>
      <c r="HX358" s="203"/>
      <c r="HY358" s="204"/>
      <c r="HZ358" s="203"/>
      <c r="IA358" s="204"/>
      <c r="IB358" s="203"/>
      <c r="IC358" s="204"/>
      <c r="ID358" s="203"/>
      <c r="IE358" s="204"/>
      <c r="IF358" s="203"/>
      <c r="IG358" s="204"/>
      <c r="IH358" s="203"/>
      <c r="II358" s="204"/>
      <c r="IJ358" s="203"/>
      <c r="IK358" s="204"/>
      <c r="IL358" s="203"/>
      <c r="IM358" s="204"/>
      <c r="IN358" s="203"/>
      <c r="IO358" s="204"/>
      <c r="IP358" s="203"/>
      <c r="IQ358" s="204"/>
      <c r="IR358" s="203"/>
      <c r="IS358" s="204"/>
      <c r="IT358" s="203"/>
      <c r="IU358" s="204"/>
      <c r="IV358" s="203"/>
    </row>
    <row r="359" spans="1:256" ht="15.75">
      <c r="A359" s="6"/>
      <c r="B359" s="590"/>
      <c r="C359" s="6">
        <v>44399</v>
      </c>
      <c r="D359" s="97" t="s">
        <v>644</v>
      </c>
      <c r="E359" s="591"/>
      <c r="F359" s="203"/>
      <c r="G359" s="204"/>
      <c r="H359" s="203"/>
      <c r="I359" s="204"/>
      <c r="J359" s="203"/>
      <c r="K359" s="204"/>
      <c r="L359" s="203"/>
      <c r="M359" s="204"/>
      <c r="N359" s="203"/>
      <c r="O359" s="204"/>
      <c r="P359" s="203"/>
      <c r="Q359" s="204"/>
      <c r="R359" s="203"/>
      <c r="S359" s="204"/>
      <c r="T359" s="203"/>
      <c r="U359" s="204"/>
      <c r="V359" s="203"/>
      <c r="W359" s="204"/>
      <c r="X359" s="203"/>
      <c r="Y359" s="204"/>
      <c r="Z359" s="203"/>
      <c r="AA359" s="204"/>
      <c r="AB359" s="203"/>
      <c r="AC359" s="204"/>
      <c r="AD359" s="203"/>
      <c r="AE359" s="204"/>
      <c r="AF359" s="203"/>
      <c r="AG359" s="204"/>
      <c r="AH359" s="203"/>
      <c r="AI359" s="204"/>
      <c r="AJ359" s="203"/>
      <c r="AK359" s="204"/>
      <c r="AL359" s="203"/>
      <c r="AM359" s="204"/>
      <c r="AN359" s="203"/>
      <c r="AO359" s="204"/>
      <c r="AP359" s="203"/>
      <c r="AQ359" s="204"/>
      <c r="AR359" s="203"/>
      <c r="AS359" s="204"/>
      <c r="AT359" s="203"/>
      <c r="AU359" s="204"/>
      <c r="AV359" s="203"/>
      <c r="AW359" s="204"/>
      <c r="AX359" s="203"/>
      <c r="AY359" s="204"/>
      <c r="AZ359" s="203"/>
      <c r="BA359" s="204"/>
      <c r="BB359" s="203"/>
      <c r="BC359" s="204"/>
      <c r="BD359" s="203"/>
      <c r="BE359" s="204"/>
      <c r="BF359" s="203"/>
      <c r="BG359" s="204"/>
      <c r="BH359" s="203"/>
      <c r="BI359" s="204"/>
      <c r="BJ359" s="203"/>
      <c r="BK359" s="204"/>
      <c r="BL359" s="203"/>
      <c r="BM359" s="204"/>
      <c r="BN359" s="203"/>
      <c r="BO359" s="204"/>
      <c r="BP359" s="203"/>
      <c r="BQ359" s="204"/>
      <c r="BR359" s="203"/>
      <c r="BS359" s="204"/>
      <c r="BT359" s="203"/>
      <c r="BU359" s="204"/>
      <c r="BV359" s="203"/>
      <c r="BW359" s="204"/>
      <c r="BX359" s="203"/>
      <c r="BY359" s="204"/>
      <c r="BZ359" s="203"/>
      <c r="CA359" s="204"/>
      <c r="CB359" s="203"/>
      <c r="CC359" s="204"/>
      <c r="CD359" s="203"/>
      <c r="CE359" s="204"/>
      <c r="CF359" s="203"/>
      <c r="CG359" s="204"/>
      <c r="CH359" s="203"/>
      <c r="CI359" s="204"/>
      <c r="CJ359" s="203"/>
      <c r="CK359" s="204"/>
      <c r="CL359" s="203"/>
      <c r="CM359" s="204"/>
      <c r="CN359" s="203"/>
      <c r="CO359" s="204"/>
      <c r="CP359" s="203"/>
      <c r="CQ359" s="204"/>
      <c r="CR359" s="203"/>
      <c r="CS359" s="204"/>
      <c r="CT359" s="203"/>
      <c r="CU359" s="204"/>
      <c r="CV359" s="203"/>
      <c r="CW359" s="204"/>
      <c r="CX359" s="203"/>
      <c r="CY359" s="204"/>
      <c r="CZ359" s="203"/>
      <c r="DA359" s="204"/>
      <c r="DB359" s="203"/>
      <c r="DC359" s="204"/>
      <c r="DD359" s="203"/>
      <c r="DE359" s="204"/>
      <c r="DF359" s="203"/>
      <c r="DG359" s="204"/>
      <c r="DH359" s="203"/>
      <c r="DI359" s="204"/>
      <c r="DJ359" s="203"/>
      <c r="DK359" s="204"/>
      <c r="DL359" s="203"/>
      <c r="DM359" s="204"/>
      <c r="DN359" s="203"/>
      <c r="DO359" s="204"/>
      <c r="DP359" s="203"/>
      <c r="DQ359" s="204"/>
      <c r="DR359" s="203"/>
      <c r="DS359" s="204"/>
      <c r="DT359" s="203"/>
      <c r="DU359" s="204"/>
      <c r="DV359" s="203"/>
      <c r="DW359" s="204"/>
      <c r="DX359" s="203"/>
      <c r="DY359" s="204"/>
      <c r="DZ359" s="203"/>
      <c r="EA359" s="204"/>
      <c r="EB359" s="203"/>
      <c r="EC359" s="204"/>
      <c r="ED359" s="203"/>
      <c r="EE359" s="204"/>
      <c r="EF359" s="203"/>
      <c r="EG359" s="204"/>
      <c r="EH359" s="203"/>
      <c r="EI359" s="204"/>
      <c r="EJ359" s="203"/>
      <c r="EK359" s="204"/>
      <c r="EL359" s="203"/>
      <c r="EM359" s="204"/>
      <c r="EN359" s="203"/>
      <c r="EO359" s="204"/>
      <c r="EP359" s="203"/>
      <c r="EQ359" s="204"/>
      <c r="ER359" s="203"/>
      <c r="ES359" s="204"/>
      <c r="ET359" s="203"/>
      <c r="EU359" s="204"/>
      <c r="EV359" s="203"/>
      <c r="EW359" s="204"/>
      <c r="EX359" s="203"/>
      <c r="EY359" s="204"/>
      <c r="EZ359" s="203"/>
      <c r="FA359" s="204"/>
      <c r="FB359" s="203"/>
      <c r="FC359" s="204"/>
      <c r="FD359" s="203"/>
      <c r="FE359" s="204"/>
      <c r="FF359" s="203"/>
      <c r="FG359" s="204"/>
      <c r="FH359" s="203"/>
      <c r="FI359" s="204"/>
      <c r="FJ359" s="203"/>
      <c r="FK359" s="204"/>
      <c r="FL359" s="203"/>
      <c r="FM359" s="204"/>
      <c r="FN359" s="203"/>
      <c r="FO359" s="204"/>
      <c r="FP359" s="203"/>
      <c r="FQ359" s="204"/>
      <c r="FR359" s="203"/>
      <c r="FS359" s="204"/>
      <c r="FT359" s="203"/>
      <c r="FU359" s="204"/>
      <c r="FV359" s="203"/>
      <c r="FW359" s="204"/>
      <c r="FX359" s="203"/>
      <c r="FY359" s="204"/>
      <c r="FZ359" s="203"/>
      <c r="GA359" s="204"/>
      <c r="GB359" s="203"/>
      <c r="GC359" s="204"/>
      <c r="GD359" s="203"/>
      <c r="GE359" s="204"/>
      <c r="GF359" s="203"/>
      <c r="GG359" s="204"/>
      <c r="GH359" s="203"/>
      <c r="GI359" s="204"/>
      <c r="GJ359" s="203"/>
      <c r="GK359" s="204"/>
      <c r="GL359" s="203"/>
      <c r="GM359" s="204"/>
      <c r="GN359" s="203"/>
      <c r="GO359" s="204"/>
      <c r="GP359" s="203"/>
      <c r="GQ359" s="204"/>
      <c r="GR359" s="203"/>
      <c r="GS359" s="204"/>
      <c r="GT359" s="203"/>
      <c r="GU359" s="204"/>
      <c r="GV359" s="203"/>
      <c r="GW359" s="204"/>
      <c r="GX359" s="203"/>
      <c r="GY359" s="204"/>
      <c r="GZ359" s="203"/>
      <c r="HA359" s="204"/>
      <c r="HB359" s="203"/>
      <c r="HC359" s="204"/>
      <c r="HD359" s="203"/>
      <c r="HE359" s="204"/>
      <c r="HF359" s="203"/>
      <c r="HG359" s="204"/>
      <c r="HH359" s="203"/>
      <c r="HI359" s="204"/>
      <c r="HJ359" s="203"/>
      <c r="HK359" s="204"/>
      <c r="HL359" s="203"/>
      <c r="HM359" s="204"/>
      <c r="HN359" s="203"/>
      <c r="HO359" s="204"/>
      <c r="HP359" s="203"/>
      <c r="HQ359" s="204"/>
      <c r="HR359" s="203"/>
      <c r="HS359" s="204"/>
      <c r="HT359" s="203"/>
      <c r="HU359" s="204"/>
      <c r="HV359" s="203"/>
      <c r="HW359" s="204"/>
      <c r="HX359" s="203"/>
      <c r="HY359" s="204"/>
      <c r="HZ359" s="203"/>
      <c r="IA359" s="204"/>
      <c r="IB359" s="203"/>
      <c r="IC359" s="204"/>
      <c r="ID359" s="203"/>
      <c r="IE359" s="204"/>
      <c r="IF359" s="203"/>
      <c r="IG359" s="204"/>
      <c r="IH359" s="203"/>
      <c r="II359" s="204"/>
      <c r="IJ359" s="203"/>
      <c r="IK359" s="204"/>
      <c r="IL359" s="203"/>
      <c r="IM359" s="204"/>
      <c r="IN359" s="203"/>
      <c r="IO359" s="204"/>
      <c r="IP359" s="203"/>
      <c r="IQ359" s="204"/>
      <c r="IR359" s="203"/>
      <c r="IS359" s="204"/>
      <c r="IT359" s="203"/>
      <c r="IU359" s="204"/>
      <c r="IV359" s="203"/>
    </row>
    <row r="360" spans="1:256" ht="15.75">
      <c r="A360" s="6"/>
      <c r="B360" s="590"/>
      <c r="C360" s="6">
        <v>44399</v>
      </c>
      <c r="D360" s="97" t="s">
        <v>645</v>
      </c>
      <c r="E360" s="591"/>
      <c r="F360" s="203"/>
      <c r="G360" s="204"/>
      <c r="H360" s="203"/>
      <c r="I360" s="204"/>
      <c r="J360" s="203"/>
      <c r="K360" s="204"/>
      <c r="L360" s="203"/>
      <c r="M360" s="204"/>
      <c r="N360" s="203"/>
      <c r="O360" s="204"/>
      <c r="P360" s="203"/>
      <c r="Q360" s="204"/>
      <c r="R360" s="203"/>
      <c r="S360" s="204"/>
      <c r="T360" s="203"/>
      <c r="U360" s="204"/>
      <c r="V360" s="203"/>
      <c r="W360" s="204"/>
      <c r="X360" s="203"/>
      <c r="Y360" s="204"/>
      <c r="Z360" s="203"/>
      <c r="AA360" s="204"/>
      <c r="AB360" s="203"/>
      <c r="AC360" s="204"/>
      <c r="AD360" s="203"/>
      <c r="AE360" s="204"/>
      <c r="AF360" s="203"/>
      <c r="AG360" s="204"/>
      <c r="AH360" s="203"/>
      <c r="AI360" s="204"/>
      <c r="AJ360" s="203"/>
      <c r="AK360" s="204"/>
      <c r="AL360" s="203"/>
      <c r="AM360" s="204"/>
      <c r="AN360" s="203"/>
      <c r="AO360" s="204"/>
      <c r="AP360" s="203"/>
      <c r="AQ360" s="204"/>
      <c r="AR360" s="203"/>
      <c r="AS360" s="204"/>
      <c r="AT360" s="203"/>
      <c r="AU360" s="204"/>
      <c r="AV360" s="203"/>
      <c r="AW360" s="204"/>
      <c r="AX360" s="203"/>
      <c r="AY360" s="204"/>
      <c r="AZ360" s="203"/>
      <c r="BA360" s="204"/>
      <c r="BB360" s="203"/>
      <c r="BC360" s="204"/>
      <c r="BD360" s="203"/>
      <c r="BE360" s="204"/>
      <c r="BF360" s="203"/>
      <c r="BG360" s="204"/>
      <c r="BH360" s="203"/>
      <c r="BI360" s="204"/>
      <c r="BJ360" s="203"/>
      <c r="BK360" s="204"/>
      <c r="BL360" s="203"/>
      <c r="BM360" s="204"/>
      <c r="BN360" s="203"/>
      <c r="BO360" s="204"/>
      <c r="BP360" s="203"/>
      <c r="BQ360" s="204"/>
      <c r="BR360" s="203"/>
      <c r="BS360" s="204"/>
      <c r="BT360" s="203"/>
      <c r="BU360" s="204"/>
      <c r="BV360" s="203"/>
      <c r="BW360" s="204"/>
      <c r="BX360" s="203"/>
      <c r="BY360" s="204"/>
      <c r="BZ360" s="203"/>
      <c r="CA360" s="204"/>
      <c r="CB360" s="203"/>
      <c r="CC360" s="204"/>
      <c r="CD360" s="203"/>
      <c r="CE360" s="204"/>
      <c r="CF360" s="203"/>
      <c r="CG360" s="204"/>
      <c r="CH360" s="203"/>
      <c r="CI360" s="204"/>
      <c r="CJ360" s="203"/>
      <c r="CK360" s="204"/>
      <c r="CL360" s="203"/>
      <c r="CM360" s="204"/>
      <c r="CN360" s="203"/>
      <c r="CO360" s="204"/>
      <c r="CP360" s="203"/>
      <c r="CQ360" s="204"/>
      <c r="CR360" s="203"/>
      <c r="CS360" s="204"/>
      <c r="CT360" s="203"/>
      <c r="CU360" s="204"/>
      <c r="CV360" s="203"/>
      <c r="CW360" s="204"/>
      <c r="CX360" s="203"/>
      <c r="CY360" s="204"/>
      <c r="CZ360" s="203"/>
      <c r="DA360" s="204"/>
      <c r="DB360" s="203"/>
      <c r="DC360" s="204"/>
      <c r="DD360" s="203"/>
      <c r="DE360" s="204"/>
      <c r="DF360" s="203"/>
      <c r="DG360" s="204"/>
      <c r="DH360" s="203"/>
      <c r="DI360" s="204"/>
      <c r="DJ360" s="203"/>
      <c r="DK360" s="204"/>
      <c r="DL360" s="203"/>
      <c r="DM360" s="204"/>
      <c r="DN360" s="203"/>
      <c r="DO360" s="204"/>
      <c r="DP360" s="203"/>
      <c r="DQ360" s="204"/>
      <c r="DR360" s="203"/>
      <c r="DS360" s="204"/>
      <c r="DT360" s="203"/>
      <c r="DU360" s="204"/>
      <c r="DV360" s="203"/>
      <c r="DW360" s="204"/>
      <c r="DX360" s="203"/>
      <c r="DY360" s="204"/>
      <c r="DZ360" s="203"/>
      <c r="EA360" s="204"/>
      <c r="EB360" s="203"/>
      <c r="EC360" s="204"/>
      <c r="ED360" s="203"/>
      <c r="EE360" s="204"/>
      <c r="EF360" s="203"/>
      <c r="EG360" s="204"/>
      <c r="EH360" s="203"/>
      <c r="EI360" s="204"/>
      <c r="EJ360" s="203"/>
      <c r="EK360" s="204"/>
      <c r="EL360" s="203"/>
      <c r="EM360" s="204"/>
      <c r="EN360" s="203"/>
      <c r="EO360" s="204"/>
      <c r="EP360" s="203"/>
      <c r="EQ360" s="204"/>
      <c r="ER360" s="203"/>
      <c r="ES360" s="204"/>
      <c r="ET360" s="203"/>
      <c r="EU360" s="204"/>
      <c r="EV360" s="203"/>
      <c r="EW360" s="204"/>
      <c r="EX360" s="203"/>
      <c r="EY360" s="204"/>
      <c r="EZ360" s="203"/>
      <c r="FA360" s="204"/>
      <c r="FB360" s="203"/>
      <c r="FC360" s="204"/>
      <c r="FD360" s="203"/>
      <c r="FE360" s="204"/>
      <c r="FF360" s="203"/>
      <c r="FG360" s="204"/>
      <c r="FH360" s="203"/>
      <c r="FI360" s="204"/>
      <c r="FJ360" s="203"/>
      <c r="FK360" s="204"/>
      <c r="FL360" s="203"/>
      <c r="FM360" s="204"/>
      <c r="FN360" s="203"/>
      <c r="FO360" s="204"/>
      <c r="FP360" s="203"/>
      <c r="FQ360" s="204"/>
      <c r="FR360" s="203"/>
      <c r="FS360" s="204"/>
      <c r="FT360" s="203"/>
      <c r="FU360" s="204"/>
      <c r="FV360" s="203"/>
      <c r="FW360" s="204"/>
      <c r="FX360" s="203"/>
      <c r="FY360" s="204"/>
      <c r="FZ360" s="203"/>
      <c r="GA360" s="204"/>
      <c r="GB360" s="203"/>
      <c r="GC360" s="204"/>
      <c r="GD360" s="203"/>
      <c r="GE360" s="204"/>
      <c r="GF360" s="203"/>
      <c r="GG360" s="204"/>
      <c r="GH360" s="203"/>
      <c r="GI360" s="204"/>
      <c r="GJ360" s="203"/>
      <c r="GK360" s="204"/>
      <c r="GL360" s="203"/>
      <c r="GM360" s="204"/>
      <c r="GN360" s="203"/>
      <c r="GO360" s="204"/>
      <c r="GP360" s="203"/>
      <c r="GQ360" s="204"/>
      <c r="GR360" s="203"/>
      <c r="GS360" s="204"/>
      <c r="GT360" s="203"/>
      <c r="GU360" s="204"/>
      <c r="GV360" s="203"/>
      <c r="GW360" s="204"/>
      <c r="GX360" s="203"/>
      <c r="GY360" s="204"/>
      <c r="GZ360" s="203"/>
      <c r="HA360" s="204"/>
      <c r="HB360" s="203"/>
      <c r="HC360" s="204"/>
      <c r="HD360" s="203"/>
      <c r="HE360" s="204"/>
      <c r="HF360" s="203"/>
      <c r="HG360" s="204"/>
      <c r="HH360" s="203"/>
      <c r="HI360" s="204"/>
      <c r="HJ360" s="203"/>
      <c r="HK360" s="204"/>
      <c r="HL360" s="203"/>
      <c r="HM360" s="204"/>
      <c r="HN360" s="203"/>
      <c r="HO360" s="204"/>
      <c r="HP360" s="203"/>
      <c r="HQ360" s="204"/>
      <c r="HR360" s="203"/>
      <c r="HS360" s="204"/>
      <c r="HT360" s="203"/>
      <c r="HU360" s="204"/>
      <c r="HV360" s="203"/>
      <c r="HW360" s="204"/>
      <c r="HX360" s="203"/>
      <c r="HY360" s="204"/>
      <c r="HZ360" s="203"/>
      <c r="IA360" s="204"/>
      <c r="IB360" s="203"/>
      <c r="IC360" s="204"/>
      <c r="ID360" s="203"/>
      <c r="IE360" s="204"/>
      <c r="IF360" s="203"/>
      <c r="IG360" s="204"/>
      <c r="IH360" s="203"/>
      <c r="II360" s="204"/>
      <c r="IJ360" s="203"/>
      <c r="IK360" s="204"/>
      <c r="IL360" s="203"/>
      <c r="IM360" s="204"/>
      <c r="IN360" s="203"/>
      <c r="IO360" s="204"/>
      <c r="IP360" s="203"/>
      <c r="IQ360" s="204"/>
      <c r="IR360" s="203"/>
      <c r="IS360" s="204"/>
      <c r="IT360" s="203"/>
      <c r="IU360" s="204"/>
      <c r="IV360" s="203"/>
    </row>
    <row r="361" spans="1:256" ht="15.75">
      <c r="A361" s="6"/>
      <c r="B361" s="590"/>
      <c r="C361" s="6">
        <v>44399</v>
      </c>
      <c r="D361" s="97" t="s">
        <v>646</v>
      </c>
      <c r="E361" s="591"/>
      <c r="F361" s="203"/>
      <c r="G361" s="204"/>
      <c r="H361" s="203"/>
      <c r="I361" s="204"/>
      <c r="J361" s="203"/>
      <c r="K361" s="204"/>
      <c r="L361" s="203"/>
      <c r="M361" s="204"/>
      <c r="N361" s="203"/>
      <c r="O361" s="204"/>
      <c r="P361" s="203"/>
      <c r="Q361" s="204"/>
      <c r="R361" s="203"/>
      <c r="S361" s="204"/>
      <c r="T361" s="203"/>
      <c r="U361" s="204"/>
      <c r="V361" s="203"/>
      <c r="W361" s="204"/>
      <c r="X361" s="203"/>
      <c r="Y361" s="204"/>
      <c r="Z361" s="203"/>
      <c r="AA361" s="204"/>
      <c r="AB361" s="203"/>
      <c r="AC361" s="204"/>
      <c r="AD361" s="203"/>
      <c r="AE361" s="204"/>
      <c r="AF361" s="203"/>
      <c r="AG361" s="204"/>
      <c r="AH361" s="203"/>
      <c r="AI361" s="204"/>
      <c r="AJ361" s="203"/>
      <c r="AK361" s="204"/>
      <c r="AL361" s="203"/>
      <c r="AM361" s="204"/>
      <c r="AN361" s="203"/>
      <c r="AO361" s="204"/>
      <c r="AP361" s="203"/>
      <c r="AQ361" s="204"/>
      <c r="AR361" s="203"/>
      <c r="AS361" s="204"/>
      <c r="AT361" s="203"/>
      <c r="AU361" s="204"/>
      <c r="AV361" s="203"/>
      <c r="AW361" s="204"/>
      <c r="AX361" s="203"/>
      <c r="AY361" s="204"/>
      <c r="AZ361" s="203"/>
      <c r="BA361" s="204"/>
      <c r="BB361" s="203"/>
      <c r="BC361" s="204"/>
      <c r="BD361" s="203"/>
      <c r="BE361" s="204"/>
      <c r="BF361" s="203"/>
      <c r="BG361" s="204"/>
      <c r="BH361" s="203"/>
      <c r="BI361" s="204"/>
      <c r="BJ361" s="203"/>
      <c r="BK361" s="204"/>
      <c r="BL361" s="203"/>
      <c r="BM361" s="204"/>
      <c r="BN361" s="203"/>
      <c r="BO361" s="204"/>
      <c r="BP361" s="203"/>
      <c r="BQ361" s="204"/>
      <c r="BR361" s="203"/>
      <c r="BS361" s="204"/>
      <c r="BT361" s="203"/>
      <c r="BU361" s="204"/>
      <c r="BV361" s="203"/>
      <c r="BW361" s="204"/>
      <c r="BX361" s="203"/>
      <c r="BY361" s="204"/>
      <c r="BZ361" s="203"/>
      <c r="CA361" s="204"/>
      <c r="CB361" s="203"/>
      <c r="CC361" s="204"/>
      <c r="CD361" s="203"/>
      <c r="CE361" s="204"/>
      <c r="CF361" s="203"/>
      <c r="CG361" s="204"/>
      <c r="CH361" s="203"/>
      <c r="CI361" s="204"/>
      <c r="CJ361" s="203"/>
      <c r="CK361" s="204"/>
      <c r="CL361" s="203"/>
      <c r="CM361" s="204"/>
      <c r="CN361" s="203"/>
      <c r="CO361" s="204"/>
      <c r="CP361" s="203"/>
      <c r="CQ361" s="204"/>
      <c r="CR361" s="203"/>
      <c r="CS361" s="204"/>
      <c r="CT361" s="203"/>
      <c r="CU361" s="204"/>
      <c r="CV361" s="203"/>
      <c r="CW361" s="204"/>
      <c r="CX361" s="203"/>
      <c r="CY361" s="204"/>
      <c r="CZ361" s="203"/>
      <c r="DA361" s="204"/>
      <c r="DB361" s="203"/>
      <c r="DC361" s="204"/>
      <c r="DD361" s="203"/>
      <c r="DE361" s="204"/>
      <c r="DF361" s="203"/>
      <c r="DG361" s="204"/>
      <c r="DH361" s="203"/>
      <c r="DI361" s="204"/>
      <c r="DJ361" s="203"/>
      <c r="DK361" s="204"/>
      <c r="DL361" s="203"/>
      <c r="DM361" s="204"/>
      <c r="DN361" s="203"/>
      <c r="DO361" s="204"/>
      <c r="DP361" s="203"/>
      <c r="DQ361" s="204"/>
      <c r="DR361" s="203"/>
      <c r="DS361" s="204"/>
      <c r="DT361" s="203"/>
      <c r="DU361" s="204"/>
      <c r="DV361" s="203"/>
      <c r="DW361" s="204"/>
      <c r="DX361" s="203"/>
      <c r="DY361" s="204"/>
      <c r="DZ361" s="203"/>
      <c r="EA361" s="204"/>
      <c r="EB361" s="203"/>
      <c r="EC361" s="204"/>
      <c r="ED361" s="203"/>
      <c r="EE361" s="204"/>
      <c r="EF361" s="203"/>
      <c r="EG361" s="204"/>
      <c r="EH361" s="203"/>
      <c r="EI361" s="204"/>
      <c r="EJ361" s="203"/>
      <c r="EK361" s="204"/>
      <c r="EL361" s="203"/>
      <c r="EM361" s="204"/>
      <c r="EN361" s="203"/>
      <c r="EO361" s="204"/>
      <c r="EP361" s="203"/>
      <c r="EQ361" s="204"/>
      <c r="ER361" s="203"/>
      <c r="ES361" s="204"/>
      <c r="ET361" s="203"/>
      <c r="EU361" s="204"/>
      <c r="EV361" s="203"/>
      <c r="EW361" s="204"/>
      <c r="EX361" s="203"/>
      <c r="EY361" s="204"/>
      <c r="EZ361" s="203"/>
      <c r="FA361" s="204"/>
      <c r="FB361" s="203"/>
      <c r="FC361" s="204"/>
      <c r="FD361" s="203"/>
      <c r="FE361" s="204"/>
      <c r="FF361" s="203"/>
      <c r="FG361" s="204"/>
      <c r="FH361" s="203"/>
      <c r="FI361" s="204"/>
      <c r="FJ361" s="203"/>
      <c r="FK361" s="204"/>
      <c r="FL361" s="203"/>
      <c r="FM361" s="204"/>
      <c r="FN361" s="203"/>
      <c r="FO361" s="204"/>
      <c r="FP361" s="203"/>
      <c r="FQ361" s="204"/>
      <c r="FR361" s="203"/>
      <c r="FS361" s="204"/>
      <c r="FT361" s="203"/>
      <c r="FU361" s="204"/>
      <c r="FV361" s="203"/>
      <c r="FW361" s="204"/>
      <c r="FX361" s="203"/>
      <c r="FY361" s="204"/>
      <c r="FZ361" s="203"/>
      <c r="GA361" s="204"/>
      <c r="GB361" s="203"/>
      <c r="GC361" s="204"/>
      <c r="GD361" s="203"/>
      <c r="GE361" s="204"/>
      <c r="GF361" s="203"/>
      <c r="GG361" s="204"/>
      <c r="GH361" s="203"/>
      <c r="GI361" s="204"/>
      <c r="GJ361" s="203"/>
      <c r="GK361" s="204"/>
      <c r="GL361" s="203"/>
      <c r="GM361" s="204"/>
      <c r="GN361" s="203"/>
      <c r="GO361" s="204"/>
      <c r="GP361" s="203"/>
      <c r="GQ361" s="204"/>
      <c r="GR361" s="203"/>
      <c r="GS361" s="204"/>
      <c r="GT361" s="203"/>
      <c r="GU361" s="204"/>
      <c r="GV361" s="203"/>
      <c r="GW361" s="204"/>
      <c r="GX361" s="203"/>
      <c r="GY361" s="204"/>
      <c r="GZ361" s="203"/>
      <c r="HA361" s="204"/>
      <c r="HB361" s="203"/>
      <c r="HC361" s="204"/>
      <c r="HD361" s="203"/>
      <c r="HE361" s="204"/>
      <c r="HF361" s="203"/>
      <c r="HG361" s="204"/>
      <c r="HH361" s="203"/>
      <c r="HI361" s="204"/>
      <c r="HJ361" s="203"/>
      <c r="HK361" s="204"/>
      <c r="HL361" s="203"/>
      <c r="HM361" s="204"/>
      <c r="HN361" s="203"/>
      <c r="HO361" s="204"/>
      <c r="HP361" s="203"/>
      <c r="HQ361" s="204"/>
      <c r="HR361" s="203"/>
      <c r="HS361" s="204"/>
      <c r="HT361" s="203"/>
      <c r="HU361" s="204"/>
      <c r="HV361" s="203"/>
      <c r="HW361" s="204"/>
      <c r="HX361" s="203"/>
      <c r="HY361" s="204"/>
      <c r="HZ361" s="203"/>
      <c r="IA361" s="204"/>
      <c r="IB361" s="203"/>
      <c r="IC361" s="204"/>
      <c r="ID361" s="203"/>
      <c r="IE361" s="204"/>
      <c r="IF361" s="203"/>
      <c r="IG361" s="204"/>
      <c r="IH361" s="203"/>
      <c r="II361" s="204"/>
      <c r="IJ361" s="203"/>
      <c r="IK361" s="204"/>
      <c r="IL361" s="203"/>
      <c r="IM361" s="204"/>
      <c r="IN361" s="203"/>
      <c r="IO361" s="204"/>
      <c r="IP361" s="203"/>
      <c r="IQ361" s="204"/>
      <c r="IR361" s="203"/>
      <c r="IS361" s="204"/>
      <c r="IT361" s="203"/>
      <c r="IU361" s="204"/>
      <c r="IV361" s="203"/>
    </row>
    <row r="362" spans="1:256" ht="15.75">
      <c r="A362" s="6"/>
      <c r="B362" s="590"/>
      <c r="C362" s="6">
        <v>44399</v>
      </c>
      <c r="D362" s="97" t="s">
        <v>647</v>
      </c>
      <c r="E362" s="591"/>
      <c r="F362" s="203"/>
      <c r="G362" s="204"/>
      <c r="H362" s="203"/>
      <c r="I362" s="204"/>
      <c r="J362" s="203"/>
      <c r="K362" s="204"/>
      <c r="L362" s="203"/>
      <c r="M362" s="204"/>
      <c r="N362" s="203"/>
      <c r="O362" s="204"/>
      <c r="P362" s="203"/>
      <c r="Q362" s="204"/>
      <c r="R362" s="203"/>
      <c r="S362" s="204"/>
      <c r="T362" s="203"/>
      <c r="U362" s="204"/>
      <c r="V362" s="203"/>
      <c r="W362" s="204"/>
      <c r="X362" s="203"/>
      <c r="Y362" s="204"/>
      <c r="Z362" s="203"/>
      <c r="AA362" s="204"/>
      <c r="AB362" s="203"/>
      <c r="AC362" s="204"/>
      <c r="AD362" s="203"/>
      <c r="AE362" s="204"/>
      <c r="AF362" s="203"/>
      <c r="AG362" s="204"/>
      <c r="AH362" s="203"/>
      <c r="AI362" s="204"/>
      <c r="AJ362" s="203"/>
      <c r="AK362" s="204"/>
      <c r="AL362" s="203"/>
      <c r="AM362" s="204"/>
      <c r="AN362" s="203"/>
      <c r="AO362" s="204"/>
      <c r="AP362" s="203"/>
      <c r="AQ362" s="204"/>
      <c r="AR362" s="203"/>
      <c r="AS362" s="204"/>
      <c r="AT362" s="203"/>
      <c r="AU362" s="204"/>
      <c r="AV362" s="203"/>
      <c r="AW362" s="204"/>
      <c r="AX362" s="203"/>
      <c r="AY362" s="204"/>
      <c r="AZ362" s="203"/>
      <c r="BA362" s="204"/>
      <c r="BB362" s="203"/>
      <c r="BC362" s="204"/>
      <c r="BD362" s="203"/>
      <c r="BE362" s="204"/>
      <c r="BF362" s="203"/>
      <c r="BG362" s="204"/>
      <c r="BH362" s="203"/>
      <c r="BI362" s="204"/>
      <c r="BJ362" s="203"/>
      <c r="BK362" s="204"/>
      <c r="BL362" s="203"/>
      <c r="BM362" s="204"/>
      <c r="BN362" s="203"/>
      <c r="BO362" s="204"/>
      <c r="BP362" s="203"/>
      <c r="BQ362" s="204"/>
      <c r="BR362" s="203"/>
      <c r="BS362" s="204"/>
      <c r="BT362" s="203"/>
      <c r="BU362" s="204"/>
      <c r="BV362" s="203"/>
      <c r="BW362" s="204"/>
      <c r="BX362" s="203"/>
      <c r="BY362" s="204"/>
      <c r="BZ362" s="203"/>
      <c r="CA362" s="204"/>
      <c r="CB362" s="203"/>
      <c r="CC362" s="204"/>
      <c r="CD362" s="203"/>
      <c r="CE362" s="204"/>
      <c r="CF362" s="203"/>
      <c r="CG362" s="204"/>
      <c r="CH362" s="203"/>
      <c r="CI362" s="204"/>
      <c r="CJ362" s="203"/>
      <c r="CK362" s="204"/>
      <c r="CL362" s="203"/>
      <c r="CM362" s="204"/>
      <c r="CN362" s="203"/>
      <c r="CO362" s="204"/>
      <c r="CP362" s="203"/>
      <c r="CQ362" s="204"/>
      <c r="CR362" s="203"/>
      <c r="CS362" s="204"/>
      <c r="CT362" s="203"/>
      <c r="CU362" s="204"/>
      <c r="CV362" s="203"/>
      <c r="CW362" s="204"/>
      <c r="CX362" s="203"/>
      <c r="CY362" s="204"/>
      <c r="CZ362" s="203"/>
      <c r="DA362" s="204"/>
      <c r="DB362" s="203"/>
      <c r="DC362" s="204"/>
      <c r="DD362" s="203"/>
      <c r="DE362" s="204"/>
      <c r="DF362" s="203"/>
      <c r="DG362" s="204"/>
      <c r="DH362" s="203"/>
      <c r="DI362" s="204"/>
      <c r="DJ362" s="203"/>
      <c r="DK362" s="204"/>
      <c r="DL362" s="203"/>
      <c r="DM362" s="204"/>
      <c r="DN362" s="203"/>
      <c r="DO362" s="204"/>
      <c r="DP362" s="203"/>
      <c r="DQ362" s="204"/>
      <c r="DR362" s="203"/>
      <c r="DS362" s="204"/>
      <c r="DT362" s="203"/>
      <c r="DU362" s="204"/>
      <c r="DV362" s="203"/>
      <c r="DW362" s="204"/>
      <c r="DX362" s="203"/>
      <c r="DY362" s="204"/>
      <c r="DZ362" s="203"/>
      <c r="EA362" s="204"/>
      <c r="EB362" s="203"/>
      <c r="EC362" s="204"/>
      <c r="ED362" s="203"/>
      <c r="EE362" s="204"/>
      <c r="EF362" s="203"/>
      <c r="EG362" s="204"/>
      <c r="EH362" s="203"/>
      <c r="EI362" s="204"/>
      <c r="EJ362" s="203"/>
      <c r="EK362" s="204"/>
      <c r="EL362" s="203"/>
      <c r="EM362" s="204"/>
      <c r="EN362" s="203"/>
      <c r="EO362" s="204"/>
      <c r="EP362" s="203"/>
      <c r="EQ362" s="204"/>
      <c r="ER362" s="203"/>
      <c r="ES362" s="204"/>
      <c r="ET362" s="203"/>
      <c r="EU362" s="204"/>
      <c r="EV362" s="203"/>
      <c r="EW362" s="204"/>
      <c r="EX362" s="203"/>
      <c r="EY362" s="204"/>
      <c r="EZ362" s="203"/>
      <c r="FA362" s="204"/>
      <c r="FB362" s="203"/>
      <c r="FC362" s="204"/>
      <c r="FD362" s="203"/>
      <c r="FE362" s="204"/>
      <c r="FF362" s="203"/>
      <c r="FG362" s="204"/>
      <c r="FH362" s="203"/>
      <c r="FI362" s="204"/>
      <c r="FJ362" s="203"/>
      <c r="FK362" s="204"/>
      <c r="FL362" s="203"/>
      <c r="FM362" s="204"/>
      <c r="FN362" s="203"/>
      <c r="FO362" s="204"/>
      <c r="FP362" s="203"/>
      <c r="FQ362" s="204"/>
      <c r="FR362" s="203"/>
      <c r="FS362" s="204"/>
      <c r="FT362" s="203"/>
      <c r="FU362" s="204"/>
      <c r="FV362" s="203"/>
      <c r="FW362" s="204"/>
      <c r="FX362" s="203"/>
      <c r="FY362" s="204"/>
      <c r="FZ362" s="203"/>
      <c r="GA362" s="204"/>
      <c r="GB362" s="203"/>
      <c r="GC362" s="204"/>
      <c r="GD362" s="203"/>
      <c r="GE362" s="204"/>
      <c r="GF362" s="203"/>
      <c r="GG362" s="204"/>
      <c r="GH362" s="203"/>
      <c r="GI362" s="204"/>
      <c r="GJ362" s="203"/>
      <c r="GK362" s="204"/>
      <c r="GL362" s="203"/>
      <c r="GM362" s="204"/>
      <c r="GN362" s="203"/>
      <c r="GO362" s="204"/>
      <c r="GP362" s="203"/>
      <c r="GQ362" s="204"/>
      <c r="GR362" s="203"/>
      <c r="GS362" s="204"/>
      <c r="GT362" s="203"/>
      <c r="GU362" s="204"/>
      <c r="GV362" s="203"/>
      <c r="GW362" s="204"/>
      <c r="GX362" s="203"/>
      <c r="GY362" s="204"/>
      <c r="GZ362" s="203"/>
      <c r="HA362" s="204"/>
      <c r="HB362" s="203"/>
      <c r="HC362" s="204"/>
      <c r="HD362" s="203"/>
      <c r="HE362" s="204"/>
      <c r="HF362" s="203"/>
      <c r="HG362" s="204"/>
      <c r="HH362" s="203"/>
      <c r="HI362" s="204"/>
      <c r="HJ362" s="203"/>
      <c r="HK362" s="204"/>
      <c r="HL362" s="203"/>
      <c r="HM362" s="204"/>
      <c r="HN362" s="203"/>
      <c r="HO362" s="204"/>
      <c r="HP362" s="203"/>
      <c r="HQ362" s="204"/>
      <c r="HR362" s="203"/>
      <c r="HS362" s="204"/>
      <c r="HT362" s="203"/>
      <c r="HU362" s="204"/>
      <c r="HV362" s="203"/>
      <c r="HW362" s="204"/>
      <c r="HX362" s="203"/>
      <c r="HY362" s="204"/>
      <c r="HZ362" s="203"/>
      <c r="IA362" s="204"/>
      <c r="IB362" s="203"/>
      <c r="IC362" s="204"/>
      <c r="ID362" s="203"/>
      <c r="IE362" s="204"/>
      <c r="IF362" s="203"/>
      <c r="IG362" s="204"/>
      <c r="IH362" s="203"/>
      <c r="II362" s="204"/>
      <c r="IJ362" s="203"/>
      <c r="IK362" s="204"/>
      <c r="IL362" s="203"/>
      <c r="IM362" s="204"/>
      <c r="IN362" s="203"/>
      <c r="IO362" s="204"/>
      <c r="IP362" s="203"/>
      <c r="IQ362" s="204"/>
      <c r="IR362" s="203"/>
      <c r="IS362" s="204"/>
      <c r="IT362" s="203"/>
      <c r="IU362" s="204"/>
      <c r="IV362" s="203"/>
    </row>
    <row r="363" spans="1:256" ht="15.75">
      <c r="A363" s="6"/>
      <c r="B363" s="590"/>
      <c r="C363" s="6">
        <v>44399</v>
      </c>
      <c r="D363" s="97" t="s">
        <v>648</v>
      </c>
      <c r="E363" s="591"/>
      <c r="F363" s="203"/>
      <c r="G363" s="204"/>
      <c r="H363" s="203"/>
      <c r="I363" s="204"/>
      <c r="J363" s="203"/>
      <c r="K363" s="204"/>
      <c r="L363" s="203"/>
      <c r="M363" s="204"/>
      <c r="N363" s="203"/>
      <c r="O363" s="204"/>
      <c r="P363" s="203"/>
      <c r="Q363" s="204"/>
      <c r="R363" s="203"/>
      <c r="S363" s="204"/>
      <c r="T363" s="203"/>
      <c r="U363" s="204"/>
      <c r="V363" s="203"/>
      <c r="W363" s="204"/>
      <c r="X363" s="203"/>
      <c r="Y363" s="204"/>
      <c r="Z363" s="203"/>
      <c r="AA363" s="204"/>
      <c r="AB363" s="203"/>
      <c r="AC363" s="204"/>
      <c r="AD363" s="203"/>
      <c r="AE363" s="204"/>
      <c r="AF363" s="203"/>
      <c r="AG363" s="204"/>
      <c r="AH363" s="203"/>
      <c r="AI363" s="204"/>
      <c r="AJ363" s="203"/>
      <c r="AK363" s="204"/>
      <c r="AL363" s="203"/>
      <c r="AM363" s="204"/>
      <c r="AN363" s="203"/>
      <c r="AO363" s="204"/>
      <c r="AP363" s="203"/>
      <c r="AQ363" s="204"/>
      <c r="AR363" s="203"/>
      <c r="AS363" s="204"/>
      <c r="AT363" s="203"/>
      <c r="AU363" s="204"/>
      <c r="AV363" s="203"/>
      <c r="AW363" s="204"/>
      <c r="AX363" s="203"/>
      <c r="AY363" s="204"/>
      <c r="AZ363" s="203"/>
      <c r="BA363" s="204"/>
      <c r="BB363" s="203"/>
      <c r="BC363" s="204"/>
      <c r="BD363" s="203"/>
      <c r="BE363" s="204"/>
      <c r="BF363" s="203"/>
      <c r="BG363" s="204"/>
      <c r="BH363" s="203"/>
      <c r="BI363" s="204"/>
      <c r="BJ363" s="203"/>
      <c r="BK363" s="204"/>
      <c r="BL363" s="203"/>
      <c r="BM363" s="204"/>
      <c r="BN363" s="203"/>
      <c r="BO363" s="204"/>
      <c r="BP363" s="203"/>
      <c r="BQ363" s="204"/>
      <c r="BR363" s="203"/>
      <c r="BS363" s="204"/>
      <c r="BT363" s="203"/>
      <c r="BU363" s="204"/>
      <c r="BV363" s="203"/>
      <c r="BW363" s="204"/>
      <c r="BX363" s="203"/>
      <c r="BY363" s="204"/>
      <c r="BZ363" s="203"/>
      <c r="CA363" s="204"/>
      <c r="CB363" s="203"/>
      <c r="CC363" s="204"/>
      <c r="CD363" s="203"/>
      <c r="CE363" s="204"/>
      <c r="CF363" s="203"/>
      <c r="CG363" s="204"/>
      <c r="CH363" s="203"/>
      <c r="CI363" s="204"/>
      <c r="CJ363" s="203"/>
      <c r="CK363" s="204"/>
      <c r="CL363" s="203"/>
      <c r="CM363" s="204"/>
      <c r="CN363" s="203"/>
      <c r="CO363" s="204"/>
      <c r="CP363" s="203"/>
      <c r="CQ363" s="204"/>
      <c r="CR363" s="203"/>
      <c r="CS363" s="204"/>
      <c r="CT363" s="203"/>
      <c r="CU363" s="204"/>
      <c r="CV363" s="203"/>
      <c r="CW363" s="204"/>
      <c r="CX363" s="203"/>
      <c r="CY363" s="204"/>
      <c r="CZ363" s="203"/>
      <c r="DA363" s="204"/>
      <c r="DB363" s="203"/>
      <c r="DC363" s="204"/>
      <c r="DD363" s="203"/>
      <c r="DE363" s="204"/>
      <c r="DF363" s="203"/>
      <c r="DG363" s="204"/>
      <c r="DH363" s="203"/>
      <c r="DI363" s="204"/>
      <c r="DJ363" s="203"/>
      <c r="DK363" s="204"/>
      <c r="DL363" s="203"/>
      <c r="DM363" s="204"/>
      <c r="DN363" s="203"/>
      <c r="DO363" s="204"/>
      <c r="DP363" s="203"/>
      <c r="DQ363" s="204"/>
      <c r="DR363" s="203"/>
      <c r="DS363" s="204"/>
      <c r="DT363" s="203"/>
      <c r="DU363" s="204"/>
      <c r="DV363" s="203"/>
      <c r="DW363" s="204"/>
      <c r="DX363" s="203"/>
      <c r="DY363" s="204"/>
      <c r="DZ363" s="203"/>
      <c r="EA363" s="204"/>
      <c r="EB363" s="203"/>
      <c r="EC363" s="204"/>
      <c r="ED363" s="203"/>
      <c r="EE363" s="204"/>
      <c r="EF363" s="203"/>
      <c r="EG363" s="204"/>
      <c r="EH363" s="203"/>
      <c r="EI363" s="204"/>
      <c r="EJ363" s="203"/>
      <c r="EK363" s="204"/>
      <c r="EL363" s="203"/>
      <c r="EM363" s="204"/>
      <c r="EN363" s="203"/>
      <c r="EO363" s="204"/>
      <c r="EP363" s="203"/>
      <c r="EQ363" s="204"/>
      <c r="ER363" s="203"/>
      <c r="ES363" s="204"/>
      <c r="ET363" s="203"/>
      <c r="EU363" s="204"/>
      <c r="EV363" s="203"/>
      <c r="EW363" s="204"/>
      <c r="EX363" s="203"/>
      <c r="EY363" s="204"/>
      <c r="EZ363" s="203"/>
      <c r="FA363" s="204"/>
      <c r="FB363" s="203"/>
      <c r="FC363" s="204"/>
      <c r="FD363" s="203"/>
      <c r="FE363" s="204"/>
      <c r="FF363" s="203"/>
      <c r="FG363" s="204"/>
      <c r="FH363" s="203"/>
      <c r="FI363" s="204"/>
      <c r="FJ363" s="203"/>
      <c r="FK363" s="204"/>
      <c r="FL363" s="203"/>
      <c r="FM363" s="204"/>
      <c r="FN363" s="203"/>
      <c r="FO363" s="204"/>
      <c r="FP363" s="203"/>
      <c r="FQ363" s="204"/>
      <c r="FR363" s="203"/>
      <c r="FS363" s="204"/>
      <c r="FT363" s="203"/>
      <c r="FU363" s="204"/>
      <c r="FV363" s="203"/>
      <c r="FW363" s="204"/>
      <c r="FX363" s="203"/>
      <c r="FY363" s="204"/>
      <c r="FZ363" s="203"/>
      <c r="GA363" s="204"/>
      <c r="GB363" s="203"/>
      <c r="GC363" s="204"/>
      <c r="GD363" s="203"/>
      <c r="GE363" s="204"/>
      <c r="GF363" s="203"/>
      <c r="GG363" s="204"/>
      <c r="GH363" s="203"/>
      <c r="GI363" s="204"/>
      <c r="GJ363" s="203"/>
      <c r="GK363" s="204"/>
      <c r="GL363" s="203"/>
      <c r="GM363" s="204"/>
      <c r="GN363" s="203"/>
      <c r="GO363" s="204"/>
      <c r="GP363" s="203"/>
      <c r="GQ363" s="204"/>
      <c r="GR363" s="203"/>
      <c r="GS363" s="204"/>
      <c r="GT363" s="203"/>
      <c r="GU363" s="204"/>
      <c r="GV363" s="203"/>
      <c r="GW363" s="204"/>
      <c r="GX363" s="203"/>
      <c r="GY363" s="204"/>
      <c r="GZ363" s="203"/>
      <c r="HA363" s="204"/>
      <c r="HB363" s="203"/>
      <c r="HC363" s="204"/>
      <c r="HD363" s="203"/>
      <c r="HE363" s="204"/>
      <c r="HF363" s="203"/>
      <c r="HG363" s="204"/>
      <c r="HH363" s="203"/>
      <c r="HI363" s="204"/>
      <c r="HJ363" s="203"/>
      <c r="HK363" s="204"/>
      <c r="HL363" s="203"/>
      <c r="HM363" s="204"/>
      <c r="HN363" s="203"/>
      <c r="HO363" s="204"/>
      <c r="HP363" s="203"/>
      <c r="HQ363" s="204"/>
      <c r="HR363" s="203"/>
      <c r="HS363" s="204"/>
      <c r="HT363" s="203"/>
      <c r="HU363" s="204"/>
      <c r="HV363" s="203"/>
      <c r="HW363" s="204"/>
      <c r="HX363" s="203"/>
      <c r="HY363" s="204"/>
      <c r="HZ363" s="203"/>
      <c r="IA363" s="204"/>
      <c r="IB363" s="203"/>
      <c r="IC363" s="204"/>
      <c r="ID363" s="203"/>
      <c r="IE363" s="204"/>
      <c r="IF363" s="203"/>
      <c r="IG363" s="204"/>
      <c r="IH363" s="203"/>
      <c r="II363" s="204"/>
      <c r="IJ363" s="203"/>
      <c r="IK363" s="204"/>
      <c r="IL363" s="203"/>
      <c r="IM363" s="204"/>
      <c r="IN363" s="203"/>
      <c r="IO363" s="204"/>
      <c r="IP363" s="203"/>
      <c r="IQ363" s="204"/>
      <c r="IR363" s="203"/>
      <c r="IS363" s="204"/>
      <c r="IT363" s="203"/>
      <c r="IU363" s="204"/>
      <c r="IV363" s="203"/>
    </row>
    <row r="364" spans="1:256" ht="15.75">
      <c r="A364" s="6"/>
      <c r="B364" s="590"/>
      <c r="C364" s="6">
        <v>44403</v>
      </c>
      <c r="D364" s="97" t="s">
        <v>649</v>
      </c>
      <c r="E364" s="591"/>
      <c r="F364" s="203"/>
      <c r="G364" s="204"/>
      <c r="H364" s="203"/>
      <c r="I364" s="204"/>
      <c r="J364" s="203"/>
      <c r="K364" s="204"/>
      <c r="L364" s="203"/>
      <c r="M364" s="204"/>
      <c r="N364" s="203"/>
      <c r="O364" s="204"/>
      <c r="P364" s="203"/>
      <c r="Q364" s="204"/>
      <c r="R364" s="203"/>
      <c r="S364" s="204"/>
      <c r="T364" s="203"/>
      <c r="U364" s="204"/>
      <c r="V364" s="203"/>
      <c r="W364" s="204"/>
      <c r="X364" s="203"/>
      <c r="Y364" s="204"/>
      <c r="Z364" s="203"/>
      <c r="AA364" s="204"/>
      <c r="AB364" s="203"/>
      <c r="AC364" s="204"/>
      <c r="AD364" s="203"/>
      <c r="AE364" s="204"/>
      <c r="AF364" s="203"/>
      <c r="AG364" s="204"/>
      <c r="AH364" s="203"/>
      <c r="AI364" s="204"/>
      <c r="AJ364" s="203"/>
      <c r="AK364" s="204"/>
      <c r="AL364" s="203"/>
      <c r="AM364" s="204"/>
      <c r="AN364" s="203"/>
      <c r="AO364" s="204"/>
      <c r="AP364" s="203"/>
      <c r="AQ364" s="204"/>
      <c r="AR364" s="203"/>
      <c r="AS364" s="204"/>
      <c r="AT364" s="203"/>
      <c r="AU364" s="204"/>
      <c r="AV364" s="203"/>
      <c r="AW364" s="204"/>
      <c r="AX364" s="203"/>
      <c r="AY364" s="204"/>
      <c r="AZ364" s="203"/>
      <c r="BA364" s="204"/>
      <c r="BB364" s="203"/>
      <c r="BC364" s="204"/>
      <c r="BD364" s="203"/>
      <c r="BE364" s="204"/>
      <c r="BF364" s="203"/>
      <c r="BG364" s="204"/>
      <c r="BH364" s="203"/>
      <c r="BI364" s="204"/>
      <c r="BJ364" s="203"/>
      <c r="BK364" s="204"/>
      <c r="BL364" s="203"/>
      <c r="BM364" s="204"/>
      <c r="BN364" s="203"/>
      <c r="BO364" s="204"/>
      <c r="BP364" s="203"/>
      <c r="BQ364" s="204"/>
      <c r="BR364" s="203"/>
      <c r="BS364" s="204"/>
      <c r="BT364" s="203"/>
      <c r="BU364" s="204"/>
      <c r="BV364" s="203"/>
      <c r="BW364" s="204"/>
      <c r="BX364" s="203"/>
      <c r="BY364" s="204"/>
      <c r="BZ364" s="203"/>
      <c r="CA364" s="204"/>
      <c r="CB364" s="203"/>
      <c r="CC364" s="204"/>
      <c r="CD364" s="203"/>
      <c r="CE364" s="204"/>
      <c r="CF364" s="203"/>
      <c r="CG364" s="204"/>
      <c r="CH364" s="203"/>
      <c r="CI364" s="204"/>
      <c r="CJ364" s="203"/>
      <c r="CK364" s="204"/>
      <c r="CL364" s="203"/>
      <c r="CM364" s="204"/>
      <c r="CN364" s="203"/>
      <c r="CO364" s="204"/>
      <c r="CP364" s="203"/>
      <c r="CQ364" s="204"/>
      <c r="CR364" s="203"/>
      <c r="CS364" s="204"/>
      <c r="CT364" s="203"/>
      <c r="CU364" s="204"/>
      <c r="CV364" s="203"/>
      <c r="CW364" s="204"/>
      <c r="CX364" s="203"/>
      <c r="CY364" s="204"/>
      <c r="CZ364" s="203"/>
      <c r="DA364" s="204"/>
      <c r="DB364" s="203"/>
      <c r="DC364" s="204"/>
      <c r="DD364" s="203"/>
      <c r="DE364" s="204"/>
      <c r="DF364" s="203"/>
      <c r="DG364" s="204"/>
      <c r="DH364" s="203"/>
      <c r="DI364" s="204"/>
      <c r="DJ364" s="203"/>
      <c r="DK364" s="204"/>
      <c r="DL364" s="203"/>
      <c r="DM364" s="204"/>
      <c r="DN364" s="203"/>
      <c r="DO364" s="204"/>
      <c r="DP364" s="203"/>
      <c r="DQ364" s="204"/>
      <c r="DR364" s="203"/>
      <c r="DS364" s="204"/>
      <c r="DT364" s="203"/>
      <c r="DU364" s="204"/>
      <c r="DV364" s="203"/>
      <c r="DW364" s="204"/>
      <c r="DX364" s="203"/>
      <c r="DY364" s="204"/>
      <c r="DZ364" s="203"/>
      <c r="EA364" s="204"/>
      <c r="EB364" s="203"/>
      <c r="EC364" s="204"/>
      <c r="ED364" s="203"/>
      <c r="EE364" s="204"/>
      <c r="EF364" s="203"/>
      <c r="EG364" s="204"/>
      <c r="EH364" s="203"/>
      <c r="EI364" s="204"/>
      <c r="EJ364" s="203"/>
      <c r="EK364" s="204"/>
      <c r="EL364" s="203"/>
      <c r="EM364" s="204"/>
      <c r="EN364" s="203"/>
      <c r="EO364" s="204"/>
      <c r="EP364" s="203"/>
      <c r="EQ364" s="204"/>
      <c r="ER364" s="203"/>
      <c r="ES364" s="204"/>
      <c r="ET364" s="203"/>
      <c r="EU364" s="204"/>
      <c r="EV364" s="203"/>
      <c r="EW364" s="204"/>
      <c r="EX364" s="203"/>
      <c r="EY364" s="204"/>
      <c r="EZ364" s="203"/>
      <c r="FA364" s="204"/>
      <c r="FB364" s="203"/>
      <c r="FC364" s="204"/>
      <c r="FD364" s="203"/>
      <c r="FE364" s="204"/>
      <c r="FF364" s="203"/>
      <c r="FG364" s="204"/>
      <c r="FH364" s="203"/>
      <c r="FI364" s="204"/>
      <c r="FJ364" s="203"/>
      <c r="FK364" s="204"/>
      <c r="FL364" s="203"/>
      <c r="FM364" s="204"/>
      <c r="FN364" s="203"/>
      <c r="FO364" s="204"/>
      <c r="FP364" s="203"/>
      <c r="FQ364" s="204"/>
      <c r="FR364" s="203"/>
      <c r="FS364" s="204"/>
      <c r="FT364" s="203"/>
      <c r="FU364" s="204"/>
      <c r="FV364" s="203"/>
      <c r="FW364" s="204"/>
      <c r="FX364" s="203"/>
      <c r="FY364" s="204"/>
      <c r="FZ364" s="203"/>
      <c r="GA364" s="204"/>
      <c r="GB364" s="203"/>
      <c r="GC364" s="204"/>
      <c r="GD364" s="203"/>
      <c r="GE364" s="204"/>
      <c r="GF364" s="203"/>
      <c r="GG364" s="204"/>
      <c r="GH364" s="203"/>
      <c r="GI364" s="204"/>
      <c r="GJ364" s="203"/>
      <c r="GK364" s="204"/>
      <c r="GL364" s="203"/>
      <c r="GM364" s="204"/>
      <c r="GN364" s="203"/>
      <c r="GO364" s="204"/>
      <c r="GP364" s="203"/>
      <c r="GQ364" s="204"/>
      <c r="GR364" s="203"/>
      <c r="GS364" s="204"/>
      <c r="GT364" s="203"/>
      <c r="GU364" s="204"/>
      <c r="GV364" s="203"/>
      <c r="GW364" s="204"/>
      <c r="GX364" s="203"/>
      <c r="GY364" s="204"/>
      <c r="GZ364" s="203"/>
      <c r="HA364" s="204"/>
      <c r="HB364" s="203"/>
      <c r="HC364" s="204"/>
      <c r="HD364" s="203"/>
      <c r="HE364" s="204"/>
      <c r="HF364" s="203"/>
      <c r="HG364" s="204"/>
      <c r="HH364" s="203"/>
      <c r="HI364" s="204"/>
      <c r="HJ364" s="203"/>
      <c r="HK364" s="204"/>
      <c r="HL364" s="203"/>
      <c r="HM364" s="204"/>
      <c r="HN364" s="203"/>
      <c r="HO364" s="204"/>
      <c r="HP364" s="203"/>
      <c r="HQ364" s="204"/>
      <c r="HR364" s="203"/>
      <c r="HS364" s="204"/>
      <c r="HT364" s="203"/>
      <c r="HU364" s="204"/>
      <c r="HV364" s="203"/>
      <c r="HW364" s="204"/>
      <c r="HX364" s="203"/>
      <c r="HY364" s="204"/>
      <c r="HZ364" s="203"/>
      <c r="IA364" s="204"/>
      <c r="IB364" s="203"/>
      <c r="IC364" s="204"/>
      <c r="ID364" s="203"/>
      <c r="IE364" s="204"/>
      <c r="IF364" s="203"/>
      <c r="IG364" s="204"/>
      <c r="IH364" s="203"/>
      <c r="II364" s="204"/>
      <c r="IJ364" s="203"/>
      <c r="IK364" s="204"/>
      <c r="IL364" s="203"/>
      <c r="IM364" s="204"/>
      <c r="IN364" s="203"/>
      <c r="IO364" s="204"/>
      <c r="IP364" s="203"/>
      <c r="IQ364" s="204"/>
      <c r="IR364" s="203"/>
      <c r="IS364" s="204"/>
      <c r="IT364" s="203"/>
      <c r="IU364" s="204"/>
      <c r="IV364" s="203"/>
    </row>
    <row r="365" spans="1:256" ht="15.75">
      <c r="A365" s="6"/>
      <c r="B365" s="590"/>
      <c r="C365" s="6">
        <v>44403</v>
      </c>
      <c r="D365" s="97" t="s">
        <v>649</v>
      </c>
      <c r="E365" s="591"/>
      <c r="F365" s="203"/>
      <c r="G365" s="204"/>
      <c r="H365" s="203"/>
      <c r="I365" s="204"/>
      <c r="J365" s="203"/>
      <c r="K365" s="204"/>
      <c r="L365" s="203"/>
      <c r="M365" s="204"/>
      <c r="N365" s="203"/>
      <c r="O365" s="204"/>
      <c r="P365" s="203"/>
      <c r="Q365" s="204"/>
      <c r="R365" s="203"/>
      <c r="S365" s="204"/>
      <c r="T365" s="203"/>
      <c r="U365" s="204"/>
      <c r="V365" s="203"/>
      <c r="W365" s="204"/>
      <c r="X365" s="203"/>
      <c r="Y365" s="204"/>
      <c r="Z365" s="203"/>
      <c r="AA365" s="204"/>
      <c r="AB365" s="203"/>
      <c r="AC365" s="204"/>
      <c r="AD365" s="203"/>
      <c r="AE365" s="204"/>
      <c r="AF365" s="203"/>
      <c r="AG365" s="204"/>
      <c r="AH365" s="203"/>
      <c r="AI365" s="204"/>
      <c r="AJ365" s="203"/>
      <c r="AK365" s="204"/>
      <c r="AL365" s="203"/>
      <c r="AM365" s="204"/>
      <c r="AN365" s="203"/>
      <c r="AO365" s="204"/>
      <c r="AP365" s="203"/>
      <c r="AQ365" s="204"/>
      <c r="AR365" s="203"/>
      <c r="AS365" s="204"/>
      <c r="AT365" s="203"/>
      <c r="AU365" s="204"/>
      <c r="AV365" s="203"/>
      <c r="AW365" s="204"/>
      <c r="AX365" s="203"/>
      <c r="AY365" s="204"/>
      <c r="AZ365" s="203"/>
      <c r="BA365" s="204"/>
      <c r="BB365" s="203"/>
      <c r="BC365" s="204"/>
      <c r="BD365" s="203"/>
      <c r="BE365" s="204"/>
      <c r="BF365" s="203"/>
      <c r="BG365" s="204"/>
      <c r="BH365" s="203"/>
      <c r="BI365" s="204"/>
      <c r="BJ365" s="203"/>
      <c r="BK365" s="204"/>
      <c r="BL365" s="203"/>
      <c r="BM365" s="204"/>
      <c r="BN365" s="203"/>
      <c r="BO365" s="204"/>
      <c r="BP365" s="203"/>
      <c r="BQ365" s="204"/>
      <c r="BR365" s="203"/>
      <c r="BS365" s="204"/>
      <c r="BT365" s="203"/>
      <c r="BU365" s="204"/>
      <c r="BV365" s="203"/>
      <c r="BW365" s="204"/>
      <c r="BX365" s="203"/>
      <c r="BY365" s="204"/>
      <c r="BZ365" s="203"/>
      <c r="CA365" s="204"/>
      <c r="CB365" s="203"/>
      <c r="CC365" s="204"/>
      <c r="CD365" s="203"/>
      <c r="CE365" s="204"/>
      <c r="CF365" s="203"/>
      <c r="CG365" s="204"/>
      <c r="CH365" s="203"/>
      <c r="CI365" s="204"/>
      <c r="CJ365" s="203"/>
      <c r="CK365" s="204"/>
      <c r="CL365" s="203"/>
      <c r="CM365" s="204"/>
      <c r="CN365" s="203"/>
      <c r="CO365" s="204"/>
      <c r="CP365" s="203"/>
      <c r="CQ365" s="204"/>
      <c r="CR365" s="203"/>
      <c r="CS365" s="204"/>
      <c r="CT365" s="203"/>
      <c r="CU365" s="204"/>
      <c r="CV365" s="203"/>
      <c r="CW365" s="204"/>
      <c r="CX365" s="203"/>
      <c r="CY365" s="204"/>
      <c r="CZ365" s="203"/>
      <c r="DA365" s="204"/>
      <c r="DB365" s="203"/>
      <c r="DC365" s="204"/>
      <c r="DD365" s="203"/>
      <c r="DE365" s="204"/>
      <c r="DF365" s="203"/>
      <c r="DG365" s="204"/>
      <c r="DH365" s="203"/>
      <c r="DI365" s="204"/>
      <c r="DJ365" s="203"/>
      <c r="DK365" s="204"/>
      <c r="DL365" s="203"/>
      <c r="DM365" s="204"/>
      <c r="DN365" s="203"/>
      <c r="DO365" s="204"/>
      <c r="DP365" s="203"/>
      <c r="DQ365" s="204"/>
      <c r="DR365" s="203"/>
      <c r="DS365" s="204"/>
      <c r="DT365" s="203"/>
      <c r="DU365" s="204"/>
      <c r="DV365" s="203"/>
      <c r="DW365" s="204"/>
      <c r="DX365" s="203"/>
      <c r="DY365" s="204"/>
      <c r="DZ365" s="203"/>
      <c r="EA365" s="204"/>
      <c r="EB365" s="203"/>
      <c r="EC365" s="204"/>
      <c r="ED365" s="203"/>
      <c r="EE365" s="204"/>
      <c r="EF365" s="203"/>
      <c r="EG365" s="204"/>
      <c r="EH365" s="203"/>
      <c r="EI365" s="204"/>
      <c r="EJ365" s="203"/>
      <c r="EK365" s="204"/>
      <c r="EL365" s="203"/>
      <c r="EM365" s="204"/>
      <c r="EN365" s="203"/>
      <c r="EO365" s="204"/>
      <c r="EP365" s="203"/>
      <c r="EQ365" s="204"/>
      <c r="ER365" s="203"/>
      <c r="ES365" s="204"/>
      <c r="ET365" s="203"/>
      <c r="EU365" s="204"/>
      <c r="EV365" s="203"/>
      <c r="EW365" s="204"/>
      <c r="EX365" s="203"/>
      <c r="EY365" s="204"/>
      <c r="EZ365" s="203"/>
      <c r="FA365" s="204"/>
      <c r="FB365" s="203"/>
      <c r="FC365" s="204"/>
      <c r="FD365" s="203"/>
      <c r="FE365" s="204"/>
      <c r="FF365" s="203"/>
      <c r="FG365" s="204"/>
      <c r="FH365" s="203"/>
      <c r="FI365" s="204"/>
      <c r="FJ365" s="203"/>
      <c r="FK365" s="204"/>
      <c r="FL365" s="203"/>
      <c r="FM365" s="204"/>
      <c r="FN365" s="203"/>
      <c r="FO365" s="204"/>
      <c r="FP365" s="203"/>
      <c r="FQ365" s="204"/>
      <c r="FR365" s="203"/>
      <c r="FS365" s="204"/>
      <c r="FT365" s="203"/>
      <c r="FU365" s="204"/>
      <c r="FV365" s="203"/>
      <c r="FW365" s="204"/>
      <c r="FX365" s="203"/>
      <c r="FY365" s="204"/>
      <c r="FZ365" s="203"/>
      <c r="GA365" s="204"/>
      <c r="GB365" s="203"/>
      <c r="GC365" s="204"/>
      <c r="GD365" s="203"/>
      <c r="GE365" s="204"/>
      <c r="GF365" s="203"/>
      <c r="GG365" s="204"/>
      <c r="GH365" s="203"/>
      <c r="GI365" s="204"/>
      <c r="GJ365" s="203"/>
      <c r="GK365" s="204"/>
      <c r="GL365" s="203"/>
      <c r="GM365" s="204"/>
      <c r="GN365" s="203"/>
      <c r="GO365" s="204"/>
      <c r="GP365" s="203"/>
      <c r="GQ365" s="204"/>
      <c r="GR365" s="203"/>
      <c r="GS365" s="204"/>
      <c r="GT365" s="203"/>
      <c r="GU365" s="204"/>
      <c r="GV365" s="203"/>
      <c r="GW365" s="204"/>
      <c r="GX365" s="203"/>
      <c r="GY365" s="204"/>
      <c r="GZ365" s="203"/>
      <c r="HA365" s="204"/>
      <c r="HB365" s="203"/>
      <c r="HC365" s="204"/>
      <c r="HD365" s="203"/>
      <c r="HE365" s="204"/>
      <c r="HF365" s="203"/>
      <c r="HG365" s="204"/>
      <c r="HH365" s="203"/>
      <c r="HI365" s="204"/>
      <c r="HJ365" s="203"/>
      <c r="HK365" s="204"/>
      <c r="HL365" s="203"/>
      <c r="HM365" s="204"/>
      <c r="HN365" s="203"/>
      <c r="HO365" s="204"/>
      <c r="HP365" s="203"/>
      <c r="HQ365" s="204"/>
      <c r="HR365" s="203"/>
      <c r="HS365" s="204"/>
      <c r="HT365" s="203"/>
      <c r="HU365" s="204"/>
      <c r="HV365" s="203"/>
      <c r="HW365" s="204"/>
      <c r="HX365" s="203"/>
      <c r="HY365" s="204"/>
      <c r="HZ365" s="203"/>
      <c r="IA365" s="204"/>
      <c r="IB365" s="203"/>
      <c r="IC365" s="204"/>
      <c r="ID365" s="203"/>
      <c r="IE365" s="204"/>
      <c r="IF365" s="203"/>
      <c r="IG365" s="204"/>
      <c r="IH365" s="203"/>
      <c r="II365" s="204"/>
      <c r="IJ365" s="203"/>
      <c r="IK365" s="204"/>
      <c r="IL365" s="203"/>
      <c r="IM365" s="204"/>
      <c r="IN365" s="203"/>
      <c r="IO365" s="204"/>
      <c r="IP365" s="203"/>
      <c r="IQ365" s="204"/>
      <c r="IR365" s="203"/>
      <c r="IS365" s="204"/>
      <c r="IT365" s="203"/>
      <c r="IU365" s="204"/>
      <c r="IV365" s="203"/>
    </row>
    <row r="366" spans="1:256" ht="15.75">
      <c r="A366" s="6"/>
      <c r="B366" s="590"/>
      <c r="C366" s="6">
        <v>44406</v>
      </c>
      <c r="D366" s="97" t="s">
        <v>642</v>
      </c>
      <c r="E366" s="591"/>
      <c r="F366" s="203"/>
      <c r="G366" s="204"/>
      <c r="H366" s="203"/>
      <c r="I366" s="204"/>
      <c r="J366" s="203"/>
      <c r="K366" s="204"/>
      <c r="L366" s="203"/>
      <c r="M366" s="204"/>
      <c r="N366" s="203"/>
      <c r="O366" s="204"/>
      <c r="P366" s="203"/>
      <c r="Q366" s="204"/>
      <c r="R366" s="203"/>
      <c r="S366" s="204"/>
      <c r="T366" s="203"/>
      <c r="U366" s="204"/>
      <c r="V366" s="203"/>
      <c r="W366" s="204"/>
      <c r="X366" s="203"/>
      <c r="Y366" s="204"/>
      <c r="Z366" s="203"/>
      <c r="AA366" s="204"/>
      <c r="AB366" s="203"/>
      <c r="AC366" s="204"/>
      <c r="AD366" s="203"/>
      <c r="AE366" s="204"/>
      <c r="AF366" s="203"/>
      <c r="AG366" s="204"/>
      <c r="AH366" s="203"/>
      <c r="AI366" s="204"/>
      <c r="AJ366" s="203"/>
      <c r="AK366" s="204"/>
      <c r="AL366" s="203"/>
      <c r="AM366" s="204"/>
      <c r="AN366" s="203"/>
      <c r="AO366" s="204"/>
      <c r="AP366" s="203"/>
      <c r="AQ366" s="204"/>
      <c r="AR366" s="203"/>
      <c r="AS366" s="204"/>
      <c r="AT366" s="203"/>
      <c r="AU366" s="204"/>
      <c r="AV366" s="203"/>
      <c r="AW366" s="204"/>
      <c r="AX366" s="203"/>
      <c r="AY366" s="204"/>
      <c r="AZ366" s="203"/>
      <c r="BA366" s="204"/>
      <c r="BB366" s="203"/>
      <c r="BC366" s="204"/>
      <c r="BD366" s="203"/>
      <c r="BE366" s="204"/>
      <c r="BF366" s="203"/>
      <c r="BG366" s="204"/>
      <c r="BH366" s="203"/>
      <c r="BI366" s="204"/>
      <c r="BJ366" s="203"/>
      <c r="BK366" s="204"/>
      <c r="BL366" s="203"/>
      <c r="BM366" s="204"/>
      <c r="BN366" s="203"/>
      <c r="BO366" s="204"/>
      <c r="BP366" s="203"/>
      <c r="BQ366" s="204"/>
      <c r="BR366" s="203"/>
      <c r="BS366" s="204"/>
      <c r="BT366" s="203"/>
      <c r="BU366" s="204"/>
      <c r="BV366" s="203"/>
      <c r="BW366" s="204"/>
      <c r="BX366" s="203"/>
      <c r="BY366" s="204"/>
      <c r="BZ366" s="203"/>
      <c r="CA366" s="204"/>
      <c r="CB366" s="203"/>
      <c r="CC366" s="204"/>
      <c r="CD366" s="203"/>
      <c r="CE366" s="204"/>
      <c r="CF366" s="203"/>
      <c r="CG366" s="204"/>
      <c r="CH366" s="203"/>
      <c r="CI366" s="204"/>
      <c r="CJ366" s="203"/>
      <c r="CK366" s="204"/>
      <c r="CL366" s="203"/>
      <c r="CM366" s="204"/>
      <c r="CN366" s="203"/>
      <c r="CO366" s="204"/>
      <c r="CP366" s="203"/>
      <c r="CQ366" s="204"/>
      <c r="CR366" s="203"/>
      <c r="CS366" s="204"/>
      <c r="CT366" s="203"/>
      <c r="CU366" s="204"/>
      <c r="CV366" s="203"/>
      <c r="CW366" s="204"/>
      <c r="CX366" s="203"/>
      <c r="CY366" s="204"/>
      <c r="CZ366" s="203"/>
      <c r="DA366" s="204"/>
      <c r="DB366" s="203"/>
      <c r="DC366" s="204"/>
      <c r="DD366" s="203"/>
      <c r="DE366" s="204"/>
      <c r="DF366" s="203"/>
      <c r="DG366" s="204"/>
      <c r="DH366" s="203"/>
      <c r="DI366" s="204"/>
      <c r="DJ366" s="203"/>
      <c r="DK366" s="204"/>
      <c r="DL366" s="203"/>
      <c r="DM366" s="204"/>
      <c r="DN366" s="203"/>
      <c r="DO366" s="204"/>
      <c r="DP366" s="203"/>
      <c r="DQ366" s="204"/>
      <c r="DR366" s="203"/>
      <c r="DS366" s="204"/>
      <c r="DT366" s="203"/>
      <c r="DU366" s="204"/>
      <c r="DV366" s="203"/>
      <c r="DW366" s="204"/>
      <c r="DX366" s="203"/>
      <c r="DY366" s="204"/>
      <c r="DZ366" s="203"/>
      <c r="EA366" s="204"/>
      <c r="EB366" s="203"/>
      <c r="EC366" s="204"/>
      <c r="ED366" s="203"/>
      <c r="EE366" s="204"/>
      <c r="EF366" s="203"/>
      <c r="EG366" s="204"/>
      <c r="EH366" s="203"/>
      <c r="EI366" s="204"/>
      <c r="EJ366" s="203"/>
      <c r="EK366" s="204"/>
      <c r="EL366" s="203"/>
      <c r="EM366" s="204"/>
      <c r="EN366" s="203"/>
      <c r="EO366" s="204"/>
      <c r="EP366" s="203"/>
      <c r="EQ366" s="204"/>
      <c r="ER366" s="203"/>
      <c r="ES366" s="204"/>
      <c r="ET366" s="203"/>
      <c r="EU366" s="204"/>
      <c r="EV366" s="203"/>
      <c r="EW366" s="204"/>
      <c r="EX366" s="203"/>
      <c r="EY366" s="204"/>
      <c r="EZ366" s="203"/>
      <c r="FA366" s="204"/>
      <c r="FB366" s="203"/>
      <c r="FC366" s="204"/>
      <c r="FD366" s="203"/>
      <c r="FE366" s="204"/>
      <c r="FF366" s="203"/>
      <c r="FG366" s="204"/>
      <c r="FH366" s="203"/>
      <c r="FI366" s="204"/>
      <c r="FJ366" s="203"/>
      <c r="FK366" s="204"/>
      <c r="FL366" s="203"/>
      <c r="FM366" s="204"/>
      <c r="FN366" s="203"/>
      <c r="FO366" s="204"/>
      <c r="FP366" s="203"/>
      <c r="FQ366" s="204"/>
      <c r="FR366" s="203"/>
      <c r="FS366" s="204"/>
      <c r="FT366" s="203"/>
      <c r="FU366" s="204"/>
      <c r="FV366" s="203"/>
      <c r="FW366" s="204"/>
      <c r="FX366" s="203"/>
      <c r="FY366" s="204"/>
      <c r="FZ366" s="203"/>
      <c r="GA366" s="204"/>
      <c r="GB366" s="203"/>
      <c r="GC366" s="204"/>
      <c r="GD366" s="203"/>
      <c r="GE366" s="204"/>
      <c r="GF366" s="203"/>
      <c r="GG366" s="204"/>
      <c r="GH366" s="203"/>
      <c r="GI366" s="204"/>
      <c r="GJ366" s="203"/>
      <c r="GK366" s="204"/>
      <c r="GL366" s="203"/>
      <c r="GM366" s="204"/>
      <c r="GN366" s="203"/>
      <c r="GO366" s="204"/>
      <c r="GP366" s="203"/>
      <c r="GQ366" s="204"/>
      <c r="GR366" s="203"/>
      <c r="GS366" s="204"/>
      <c r="GT366" s="203"/>
      <c r="GU366" s="204"/>
      <c r="GV366" s="203"/>
      <c r="GW366" s="204"/>
      <c r="GX366" s="203"/>
      <c r="GY366" s="204"/>
      <c r="GZ366" s="203"/>
      <c r="HA366" s="204"/>
      <c r="HB366" s="203"/>
      <c r="HC366" s="204"/>
      <c r="HD366" s="203"/>
      <c r="HE366" s="204"/>
      <c r="HF366" s="203"/>
      <c r="HG366" s="204"/>
      <c r="HH366" s="203"/>
      <c r="HI366" s="204"/>
      <c r="HJ366" s="203"/>
      <c r="HK366" s="204"/>
      <c r="HL366" s="203"/>
      <c r="HM366" s="204"/>
      <c r="HN366" s="203"/>
      <c r="HO366" s="204"/>
      <c r="HP366" s="203"/>
      <c r="HQ366" s="204"/>
      <c r="HR366" s="203"/>
      <c r="HS366" s="204"/>
      <c r="HT366" s="203"/>
      <c r="HU366" s="204"/>
      <c r="HV366" s="203"/>
      <c r="HW366" s="204"/>
      <c r="HX366" s="203"/>
      <c r="HY366" s="204"/>
      <c r="HZ366" s="203"/>
      <c r="IA366" s="204"/>
      <c r="IB366" s="203"/>
      <c r="IC366" s="204"/>
      <c r="ID366" s="203"/>
      <c r="IE366" s="204"/>
      <c r="IF366" s="203"/>
      <c r="IG366" s="204"/>
      <c r="IH366" s="203"/>
      <c r="II366" s="204"/>
      <c r="IJ366" s="203"/>
      <c r="IK366" s="204"/>
      <c r="IL366" s="203"/>
      <c r="IM366" s="204"/>
      <c r="IN366" s="203"/>
      <c r="IO366" s="204"/>
      <c r="IP366" s="203"/>
      <c r="IQ366" s="204"/>
      <c r="IR366" s="203"/>
      <c r="IS366" s="204"/>
      <c r="IT366" s="203"/>
      <c r="IU366" s="204"/>
      <c r="IV366" s="203"/>
    </row>
    <row r="367" spans="1:256" ht="15.75">
      <c r="A367" s="6"/>
      <c r="B367" s="590"/>
      <c r="C367" s="6">
        <v>44406</v>
      </c>
      <c r="D367" s="97" t="s">
        <v>642</v>
      </c>
      <c r="E367" s="591"/>
      <c r="F367" s="203"/>
      <c r="G367" s="204"/>
      <c r="H367" s="203"/>
      <c r="I367" s="204"/>
      <c r="J367" s="203"/>
      <c r="K367" s="204"/>
      <c r="L367" s="203"/>
      <c r="M367" s="204"/>
      <c r="N367" s="203"/>
      <c r="O367" s="204"/>
      <c r="P367" s="203"/>
      <c r="Q367" s="204"/>
      <c r="R367" s="203"/>
      <c r="S367" s="204"/>
      <c r="T367" s="203"/>
      <c r="U367" s="204"/>
      <c r="V367" s="203"/>
      <c r="W367" s="204"/>
      <c r="X367" s="203"/>
      <c r="Y367" s="204"/>
      <c r="Z367" s="203"/>
      <c r="AA367" s="204"/>
      <c r="AB367" s="203"/>
      <c r="AC367" s="204"/>
      <c r="AD367" s="203"/>
      <c r="AE367" s="204"/>
      <c r="AF367" s="203"/>
      <c r="AG367" s="204"/>
      <c r="AH367" s="203"/>
      <c r="AI367" s="204"/>
      <c r="AJ367" s="203"/>
      <c r="AK367" s="204"/>
      <c r="AL367" s="203"/>
      <c r="AM367" s="204"/>
      <c r="AN367" s="203"/>
      <c r="AO367" s="204"/>
      <c r="AP367" s="203"/>
      <c r="AQ367" s="204"/>
      <c r="AR367" s="203"/>
      <c r="AS367" s="204"/>
      <c r="AT367" s="203"/>
      <c r="AU367" s="204"/>
      <c r="AV367" s="203"/>
      <c r="AW367" s="204"/>
      <c r="AX367" s="203"/>
      <c r="AY367" s="204"/>
      <c r="AZ367" s="203"/>
      <c r="BA367" s="204"/>
      <c r="BB367" s="203"/>
      <c r="BC367" s="204"/>
      <c r="BD367" s="203"/>
      <c r="BE367" s="204"/>
      <c r="BF367" s="203"/>
      <c r="BG367" s="204"/>
      <c r="BH367" s="203"/>
      <c r="BI367" s="204"/>
      <c r="BJ367" s="203"/>
      <c r="BK367" s="204"/>
      <c r="BL367" s="203"/>
      <c r="BM367" s="204"/>
      <c r="BN367" s="203"/>
      <c r="BO367" s="204"/>
      <c r="BP367" s="203"/>
      <c r="BQ367" s="204"/>
      <c r="BR367" s="203"/>
      <c r="BS367" s="204"/>
      <c r="BT367" s="203"/>
      <c r="BU367" s="204"/>
      <c r="BV367" s="203"/>
      <c r="BW367" s="204"/>
      <c r="BX367" s="203"/>
      <c r="BY367" s="204"/>
      <c r="BZ367" s="203"/>
      <c r="CA367" s="204"/>
      <c r="CB367" s="203"/>
      <c r="CC367" s="204"/>
      <c r="CD367" s="203"/>
      <c r="CE367" s="204"/>
      <c r="CF367" s="203"/>
      <c r="CG367" s="204"/>
      <c r="CH367" s="203"/>
      <c r="CI367" s="204"/>
      <c r="CJ367" s="203"/>
      <c r="CK367" s="204"/>
      <c r="CL367" s="203"/>
      <c r="CM367" s="204"/>
      <c r="CN367" s="203"/>
      <c r="CO367" s="204"/>
      <c r="CP367" s="203"/>
      <c r="CQ367" s="204"/>
      <c r="CR367" s="203"/>
      <c r="CS367" s="204"/>
      <c r="CT367" s="203"/>
      <c r="CU367" s="204"/>
      <c r="CV367" s="203"/>
      <c r="CW367" s="204"/>
      <c r="CX367" s="203"/>
      <c r="CY367" s="204"/>
      <c r="CZ367" s="203"/>
      <c r="DA367" s="204"/>
      <c r="DB367" s="203"/>
      <c r="DC367" s="204"/>
      <c r="DD367" s="203"/>
      <c r="DE367" s="204"/>
      <c r="DF367" s="203"/>
      <c r="DG367" s="204"/>
      <c r="DH367" s="203"/>
      <c r="DI367" s="204"/>
      <c r="DJ367" s="203"/>
      <c r="DK367" s="204"/>
      <c r="DL367" s="203"/>
      <c r="DM367" s="204"/>
      <c r="DN367" s="203"/>
      <c r="DO367" s="204"/>
      <c r="DP367" s="203"/>
      <c r="DQ367" s="204"/>
      <c r="DR367" s="203"/>
      <c r="DS367" s="204"/>
      <c r="DT367" s="203"/>
      <c r="DU367" s="204"/>
      <c r="DV367" s="203"/>
      <c r="DW367" s="204"/>
      <c r="DX367" s="203"/>
      <c r="DY367" s="204"/>
      <c r="DZ367" s="203"/>
      <c r="EA367" s="204"/>
      <c r="EB367" s="203"/>
      <c r="EC367" s="204"/>
      <c r="ED367" s="203"/>
      <c r="EE367" s="204"/>
      <c r="EF367" s="203"/>
      <c r="EG367" s="204"/>
      <c r="EH367" s="203"/>
      <c r="EI367" s="204"/>
      <c r="EJ367" s="203"/>
      <c r="EK367" s="204"/>
      <c r="EL367" s="203"/>
      <c r="EM367" s="204"/>
      <c r="EN367" s="203"/>
      <c r="EO367" s="204"/>
      <c r="EP367" s="203"/>
      <c r="EQ367" s="204"/>
      <c r="ER367" s="203"/>
      <c r="ES367" s="204"/>
      <c r="ET367" s="203"/>
      <c r="EU367" s="204"/>
      <c r="EV367" s="203"/>
      <c r="EW367" s="204"/>
      <c r="EX367" s="203"/>
      <c r="EY367" s="204"/>
      <c r="EZ367" s="203"/>
      <c r="FA367" s="204"/>
      <c r="FB367" s="203"/>
      <c r="FC367" s="204"/>
      <c r="FD367" s="203"/>
      <c r="FE367" s="204"/>
      <c r="FF367" s="203"/>
      <c r="FG367" s="204"/>
      <c r="FH367" s="203"/>
      <c r="FI367" s="204"/>
      <c r="FJ367" s="203"/>
      <c r="FK367" s="204"/>
      <c r="FL367" s="203"/>
      <c r="FM367" s="204"/>
      <c r="FN367" s="203"/>
      <c r="FO367" s="204"/>
      <c r="FP367" s="203"/>
      <c r="FQ367" s="204"/>
      <c r="FR367" s="203"/>
      <c r="FS367" s="204"/>
      <c r="FT367" s="203"/>
      <c r="FU367" s="204"/>
      <c r="FV367" s="203"/>
      <c r="FW367" s="204"/>
      <c r="FX367" s="203"/>
      <c r="FY367" s="204"/>
      <c r="FZ367" s="203"/>
      <c r="GA367" s="204"/>
      <c r="GB367" s="203"/>
      <c r="GC367" s="204"/>
      <c r="GD367" s="203"/>
      <c r="GE367" s="204"/>
      <c r="GF367" s="203"/>
      <c r="GG367" s="204"/>
      <c r="GH367" s="203"/>
      <c r="GI367" s="204"/>
      <c r="GJ367" s="203"/>
      <c r="GK367" s="204"/>
      <c r="GL367" s="203"/>
      <c r="GM367" s="204"/>
      <c r="GN367" s="203"/>
      <c r="GO367" s="204"/>
      <c r="GP367" s="203"/>
      <c r="GQ367" s="204"/>
      <c r="GR367" s="203"/>
      <c r="GS367" s="204"/>
      <c r="GT367" s="203"/>
      <c r="GU367" s="204"/>
      <c r="GV367" s="203"/>
      <c r="GW367" s="204"/>
      <c r="GX367" s="203"/>
      <c r="GY367" s="204"/>
      <c r="GZ367" s="203"/>
      <c r="HA367" s="204"/>
      <c r="HB367" s="203"/>
      <c r="HC367" s="204"/>
      <c r="HD367" s="203"/>
      <c r="HE367" s="204"/>
      <c r="HF367" s="203"/>
      <c r="HG367" s="204"/>
      <c r="HH367" s="203"/>
      <c r="HI367" s="204"/>
      <c r="HJ367" s="203"/>
      <c r="HK367" s="204"/>
      <c r="HL367" s="203"/>
      <c r="HM367" s="204"/>
      <c r="HN367" s="203"/>
      <c r="HO367" s="204"/>
      <c r="HP367" s="203"/>
      <c r="HQ367" s="204"/>
      <c r="HR367" s="203"/>
      <c r="HS367" s="204"/>
      <c r="HT367" s="203"/>
      <c r="HU367" s="204"/>
      <c r="HV367" s="203"/>
      <c r="HW367" s="204"/>
      <c r="HX367" s="203"/>
      <c r="HY367" s="204"/>
      <c r="HZ367" s="203"/>
      <c r="IA367" s="204"/>
      <c r="IB367" s="203"/>
      <c r="IC367" s="204"/>
      <c r="ID367" s="203"/>
      <c r="IE367" s="204"/>
      <c r="IF367" s="203"/>
      <c r="IG367" s="204"/>
      <c r="IH367" s="203"/>
      <c r="II367" s="204"/>
      <c r="IJ367" s="203"/>
      <c r="IK367" s="204"/>
      <c r="IL367" s="203"/>
      <c r="IM367" s="204"/>
      <c r="IN367" s="203"/>
      <c r="IO367" s="204"/>
      <c r="IP367" s="203"/>
      <c r="IQ367" s="204"/>
      <c r="IR367" s="203"/>
      <c r="IS367" s="204"/>
      <c r="IT367" s="203"/>
      <c r="IU367" s="204"/>
      <c r="IV367" s="203"/>
    </row>
    <row r="368" spans="1:256" ht="15.75">
      <c r="A368" s="6"/>
      <c r="B368" s="590"/>
      <c r="C368" s="6">
        <v>44406</v>
      </c>
      <c r="D368" s="97" t="s">
        <v>650</v>
      </c>
      <c r="E368" s="591"/>
      <c r="F368" s="203"/>
      <c r="G368" s="204"/>
      <c r="H368" s="203"/>
      <c r="I368" s="204"/>
      <c r="J368" s="203"/>
      <c r="K368" s="204"/>
      <c r="L368" s="203"/>
      <c r="M368" s="204"/>
      <c r="N368" s="203"/>
      <c r="O368" s="204"/>
      <c r="P368" s="203"/>
      <c r="Q368" s="204"/>
      <c r="R368" s="203"/>
      <c r="S368" s="204"/>
      <c r="T368" s="203"/>
      <c r="U368" s="204"/>
      <c r="V368" s="203"/>
      <c r="W368" s="204"/>
      <c r="X368" s="203"/>
      <c r="Y368" s="204"/>
      <c r="Z368" s="203"/>
      <c r="AA368" s="204"/>
      <c r="AB368" s="203"/>
      <c r="AC368" s="204"/>
      <c r="AD368" s="203"/>
      <c r="AE368" s="204"/>
      <c r="AF368" s="203"/>
      <c r="AG368" s="204"/>
      <c r="AH368" s="203"/>
      <c r="AI368" s="204"/>
      <c r="AJ368" s="203"/>
      <c r="AK368" s="204"/>
      <c r="AL368" s="203"/>
      <c r="AM368" s="204"/>
      <c r="AN368" s="203"/>
      <c r="AO368" s="204"/>
      <c r="AP368" s="203"/>
      <c r="AQ368" s="204"/>
      <c r="AR368" s="203"/>
      <c r="AS368" s="204"/>
      <c r="AT368" s="203"/>
      <c r="AU368" s="204"/>
      <c r="AV368" s="203"/>
      <c r="AW368" s="204"/>
      <c r="AX368" s="203"/>
      <c r="AY368" s="204"/>
      <c r="AZ368" s="203"/>
      <c r="BA368" s="204"/>
      <c r="BB368" s="203"/>
      <c r="BC368" s="204"/>
      <c r="BD368" s="203"/>
      <c r="BE368" s="204"/>
      <c r="BF368" s="203"/>
      <c r="BG368" s="204"/>
      <c r="BH368" s="203"/>
      <c r="BI368" s="204"/>
      <c r="BJ368" s="203"/>
      <c r="BK368" s="204"/>
      <c r="BL368" s="203"/>
      <c r="BM368" s="204"/>
      <c r="BN368" s="203"/>
      <c r="BO368" s="204"/>
      <c r="BP368" s="203"/>
      <c r="BQ368" s="204"/>
      <c r="BR368" s="203"/>
      <c r="BS368" s="204"/>
      <c r="BT368" s="203"/>
      <c r="BU368" s="204"/>
      <c r="BV368" s="203"/>
      <c r="BW368" s="204"/>
      <c r="BX368" s="203"/>
      <c r="BY368" s="204"/>
      <c r="BZ368" s="203"/>
      <c r="CA368" s="204"/>
      <c r="CB368" s="203"/>
      <c r="CC368" s="204"/>
      <c r="CD368" s="203"/>
      <c r="CE368" s="204"/>
      <c r="CF368" s="203"/>
      <c r="CG368" s="204"/>
      <c r="CH368" s="203"/>
      <c r="CI368" s="204"/>
      <c r="CJ368" s="203"/>
      <c r="CK368" s="204"/>
      <c r="CL368" s="203"/>
      <c r="CM368" s="204"/>
      <c r="CN368" s="203"/>
      <c r="CO368" s="204"/>
      <c r="CP368" s="203"/>
      <c r="CQ368" s="204"/>
      <c r="CR368" s="203"/>
      <c r="CS368" s="204"/>
      <c r="CT368" s="203"/>
      <c r="CU368" s="204"/>
      <c r="CV368" s="203"/>
      <c r="CW368" s="204"/>
      <c r="CX368" s="203"/>
      <c r="CY368" s="204"/>
      <c r="CZ368" s="203"/>
      <c r="DA368" s="204"/>
      <c r="DB368" s="203"/>
      <c r="DC368" s="204"/>
      <c r="DD368" s="203"/>
      <c r="DE368" s="204"/>
      <c r="DF368" s="203"/>
      <c r="DG368" s="204"/>
      <c r="DH368" s="203"/>
      <c r="DI368" s="204"/>
      <c r="DJ368" s="203"/>
      <c r="DK368" s="204"/>
      <c r="DL368" s="203"/>
      <c r="DM368" s="204"/>
      <c r="DN368" s="203"/>
      <c r="DO368" s="204"/>
      <c r="DP368" s="203"/>
      <c r="DQ368" s="204"/>
      <c r="DR368" s="203"/>
      <c r="DS368" s="204"/>
      <c r="DT368" s="203"/>
      <c r="DU368" s="204"/>
      <c r="DV368" s="203"/>
      <c r="DW368" s="204"/>
      <c r="DX368" s="203"/>
      <c r="DY368" s="204"/>
      <c r="DZ368" s="203"/>
      <c r="EA368" s="204"/>
      <c r="EB368" s="203"/>
      <c r="EC368" s="204"/>
      <c r="ED368" s="203"/>
      <c r="EE368" s="204"/>
      <c r="EF368" s="203"/>
      <c r="EG368" s="204"/>
      <c r="EH368" s="203"/>
      <c r="EI368" s="204"/>
      <c r="EJ368" s="203"/>
      <c r="EK368" s="204"/>
      <c r="EL368" s="203"/>
      <c r="EM368" s="204"/>
      <c r="EN368" s="203"/>
      <c r="EO368" s="204"/>
      <c r="EP368" s="203"/>
      <c r="EQ368" s="204"/>
      <c r="ER368" s="203"/>
      <c r="ES368" s="204"/>
      <c r="ET368" s="203"/>
      <c r="EU368" s="204"/>
      <c r="EV368" s="203"/>
      <c r="EW368" s="204"/>
      <c r="EX368" s="203"/>
      <c r="EY368" s="204"/>
      <c r="EZ368" s="203"/>
      <c r="FA368" s="204"/>
      <c r="FB368" s="203"/>
      <c r="FC368" s="204"/>
      <c r="FD368" s="203"/>
      <c r="FE368" s="204"/>
      <c r="FF368" s="203"/>
      <c r="FG368" s="204"/>
      <c r="FH368" s="203"/>
      <c r="FI368" s="204"/>
      <c r="FJ368" s="203"/>
      <c r="FK368" s="204"/>
      <c r="FL368" s="203"/>
      <c r="FM368" s="204"/>
      <c r="FN368" s="203"/>
      <c r="FO368" s="204"/>
      <c r="FP368" s="203"/>
      <c r="FQ368" s="204"/>
      <c r="FR368" s="203"/>
      <c r="FS368" s="204"/>
      <c r="FT368" s="203"/>
      <c r="FU368" s="204"/>
      <c r="FV368" s="203"/>
      <c r="FW368" s="204"/>
      <c r="FX368" s="203"/>
      <c r="FY368" s="204"/>
      <c r="FZ368" s="203"/>
      <c r="GA368" s="204"/>
      <c r="GB368" s="203"/>
      <c r="GC368" s="204"/>
      <c r="GD368" s="203"/>
      <c r="GE368" s="204"/>
      <c r="GF368" s="203"/>
      <c r="GG368" s="204"/>
      <c r="GH368" s="203"/>
      <c r="GI368" s="204"/>
      <c r="GJ368" s="203"/>
      <c r="GK368" s="204"/>
      <c r="GL368" s="203"/>
      <c r="GM368" s="204"/>
      <c r="GN368" s="203"/>
      <c r="GO368" s="204"/>
      <c r="GP368" s="203"/>
      <c r="GQ368" s="204"/>
      <c r="GR368" s="203"/>
      <c r="GS368" s="204"/>
      <c r="GT368" s="203"/>
      <c r="GU368" s="204"/>
      <c r="GV368" s="203"/>
      <c r="GW368" s="204"/>
      <c r="GX368" s="203"/>
      <c r="GY368" s="204"/>
      <c r="GZ368" s="203"/>
      <c r="HA368" s="204"/>
      <c r="HB368" s="203"/>
      <c r="HC368" s="204"/>
      <c r="HD368" s="203"/>
      <c r="HE368" s="204"/>
      <c r="HF368" s="203"/>
      <c r="HG368" s="204"/>
      <c r="HH368" s="203"/>
      <c r="HI368" s="204"/>
      <c r="HJ368" s="203"/>
      <c r="HK368" s="204"/>
      <c r="HL368" s="203"/>
      <c r="HM368" s="204"/>
      <c r="HN368" s="203"/>
      <c r="HO368" s="204"/>
      <c r="HP368" s="203"/>
      <c r="HQ368" s="204"/>
      <c r="HR368" s="203"/>
      <c r="HS368" s="204"/>
      <c r="HT368" s="203"/>
      <c r="HU368" s="204"/>
      <c r="HV368" s="203"/>
      <c r="HW368" s="204"/>
      <c r="HX368" s="203"/>
      <c r="HY368" s="204"/>
      <c r="HZ368" s="203"/>
      <c r="IA368" s="204"/>
      <c r="IB368" s="203"/>
      <c r="IC368" s="204"/>
      <c r="ID368" s="203"/>
      <c r="IE368" s="204"/>
      <c r="IF368" s="203"/>
      <c r="IG368" s="204"/>
      <c r="IH368" s="203"/>
      <c r="II368" s="204"/>
      <c r="IJ368" s="203"/>
      <c r="IK368" s="204"/>
      <c r="IL368" s="203"/>
      <c r="IM368" s="204"/>
      <c r="IN368" s="203"/>
      <c r="IO368" s="204"/>
      <c r="IP368" s="203"/>
      <c r="IQ368" s="204"/>
      <c r="IR368" s="203"/>
      <c r="IS368" s="204"/>
      <c r="IT368" s="203"/>
      <c r="IU368" s="204"/>
      <c r="IV368" s="203"/>
    </row>
    <row r="369" spans="1:256" ht="15.75">
      <c r="A369" s="6"/>
      <c r="B369" s="590"/>
      <c r="C369" s="6">
        <v>44406</v>
      </c>
      <c r="D369" s="97" t="s">
        <v>651</v>
      </c>
      <c r="E369" s="591"/>
      <c r="F369" s="203"/>
      <c r="G369" s="204"/>
      <c r="H369" s="203"/>
      <c r="I369" s="204"/>
      <c r="J369" s="203"/>
      <c r="K369" s="204"/>
      <c r="L369" s="203"/>
      <c r="M369" s="204"/>
      <c r="N369" s="203"/>
      <c r="O369" s="204"/>
      <c r="P369" s="203"/>
      <c r="Q369" s="204"/>
      <c r="R369" s="203"/>
      <c r="S369" s="204"/>
      <c r="T369" s="203"/>
      <c r="U369" s="204"/>
      <c r="V369" s="203"/>
      <c r="W369" s="204"/>
      <c r="X369" s="203"/>
      <c r="Y369" s="204"/>
      <c r="Z369" s="203"/>
      <c r="AA369" s="204"/>
      <c r="AB369" s="203"/>
      <c r="AC369" s="204"/>
      <c r="AD369" s="203"/>
      <c r="AE369" s="204"/>
      <c r="AF369" s="203"/>
      <c r="AG369" s="204"/>
      <c r="AH369" s="203"/>
      <c r="AI369" s="204"/>
      <c r="AJ369" s="203"/>
      <c r="AK369" s="204"/>
      <c r="AL369" s="203"/>
      <c r="AM369" s="204"/>
      <c r="AN369" s="203"/>
      <c r="AO369" s="204"/>
      <c r="AP369" s="203"/>
      <c r="AQ369" s="204"/>
      <c r="AR369" s="203"/>
      <c r="AS369" s="204"/>
      <c r="AT369" s="203"/>
      <c r="AU369" s="204"/>
      <c r="AV369" s="203"/>
      <c r="AW369" s="204"/>
      <c r="AX369" s="203"/>
      <c r="AY369" s="204"/>
      <c r="AZ369" s="203"/>
      <c r="BA369" s="204"/>
      <c r="BB369" s="203"/>
      <c r="BC369" s="204"/>
      <c r="BD369" s="203"/>
      <c r="BE369" s="204"/>
      <c r="BF369" s="203"/>
      <c r="BG369" s="204"/>
      <c r="BH369" s="203"/>
      <c r="BI369" s="204"/>
      <c r="BJ369" s="203"/>
      <c r="BK369" s="204"/>
      <c r="BL369" s="203"/>
      <c r="BM369" s="204"/>
      <c r="BN369" s="203"/>
      <c r="BO369" s="204"/>
      <c r="BP369" s="203"/>
      <c r="BQ369" s="204"/>
      <c r="BR369" s="203"/>
      <c r="BS369" s="204"/>
      <c r="BT369" s="203"/>
      <c r="BU369" s="204"/>
      <c r="BV369" s="203"/>
      <c r="BW369" s="204"/>
      <c r="BX369" s="203"/>
      <c r="BY369" s="204"/>
      <c r="BZ369" s="203"/>
      <c r="CA369" s="204"/>
      <c r="CB369" s="203"/>
      <c r="CC369" s="204"/>
      <c r="CD369" s="203"/>
      <c r="CE369" s="204"/>
      <c r="CF369" s="203"/>
      <c r="CG369" s="204"/>
      <c r="CH369" s="203"/>
      <c r="CI369" s="204"/>
      <c r="CJ369" s="203"/>
      <c r="CK369" s="204"/>
      <c r="CL369" s="203"/>
      <c r="CM369" s="204"/>
      <c r="CN369" s="203"/>
      <c r="CO369" s="204"/>
      <c r="CP369" s="203"/>
      <c r="CQ369" s="204"/>
      <c r="CR369" s="203"/>
      <c r="CS369" s="204"/>
      <c r="CT369" s="203"/>
      <c r="CU369" s="204"/>
      <c r="CV369" s="203"/>
      <c r="CW369" s="204"/>
      <c r="CX369" s="203"/>
      <c r="CY369" s="204"/>
      <c r="CZ369" s="203"/>
      <c r="DA369" s="204"/>
      <c r="DB369" s="203"/>
      <c r="DC369" s="204"/>
      <c r="DD369" s="203"/>
      <c r="DE369" s="204"/>
      <c r="DF369" s="203"/>
      <c r="DG369" s="204"/>
      <c r="DH369" s="203"/>
      <c r="DI369" s="204"/>
      <c r="DJ369" s="203"/>
      <c r="DK369" s="204"/>
      <c r="DL369" s="203"/>
      <c r="DM369" s="204"/>
      <c r="DN369" s="203"/>
      <c r="DO369" s="204"/>
      <c r="DP369" s="203"/>
      <c r="DQ369" s="204"/>
      <c r="DR369" s="203"/>
      <c r="DS369" s="204"/>
      <c r="DT369" s="203"/>
      <c r="DU369" s="204"/>
      <c r="DV369" s="203"/>
      <c r="DW369" s="204"/>
      <c r="DX369" s="203"/>
      <c r="DY369" s="204"/>
      <c r="DZ369" s="203"/>
      <c r="EA369" s="204"/>
      <c r="EB369" s="203"/>
      <c r="EC369" s="204"/>
      <c r="ED369" s="203"/>
      <c r="EE369" s="204"/>
      <c r="EF369" s="203"/>
      <c r="EG369" s="204"/>
      <c r="EH369" s="203"/>
      <c r="EI369" s="204"/>
      <c r="EJ369" s="203"/>
      <c r="EK369" s="204"/>
      <c r="EL369" s="203"/>
      <c r="EM369" s="204"/>
      <c r="EN369" s="203"/>
      <c r="EO369" s="204"/>
      <c r="EP369" s="203"/>
      <c r="EQ369" s="204"/>
      <c r="ER369" s="203"/>
      <c r="ES369" s="204"/>
      <c r="ET369" s="203"/>
      <c r="EU369" s="204"/>
      <c r="EV369" s="203"/>
      <c r="EW369" s="204"/>
      <c r="EX369" s="203"/>
      <c r="EY369" s="204"/>
      <c r="EZ369" s="203"/>
      <c r="FA369" s="204"/>
      <c r="FB369" s="203"/>
      <c r="FC369" s="204"/>
      <c r="FD369" s="203"/>
      <c r="FE369" s="204"/>
      <c r="FF369" s="203"/>
      <c r="FG369" s="204"/>
      <c r="FH369" s="203"/>
      <c r="FI369" s="204"/>
      <c r="FJ369" s="203"/>
      <c r="FK369" s="204"/>
      <c r="FL369" s="203"/>
      <c r="FM369" s="204"/>
      <c r="FN369" s="203"/>
      <c r="FO369" s="204"/>
      <c r="FP369" s="203"/>
      <c r="FQ369" s="204"/>
      <c r="FR369" s="203"/>
      <c r="FS369" s="204"/>
      <c r="FT369" s="203"/>
      <c r="FU369" s="204"/>
      <c r="FV369" s="203"/>
      <c r="FW369" s="204"/>
      <c r="FX369" s="203"/>
      <c r="FY369" s="204"/>
      <c r="FZ369" s="203"/>
      <c r="GA369" s="204"/>
      <c r="GB369" s="203"/>
      <c r="GC369" s="204"/>
      <c r="GD369" s="203"/>
      <c r="GE369" s="204"/>
      <c r="GF369" s="203"/>
      <c r="GG369" s="204"/>
      <c r="GH369" s="203"/>
      <c r="GI369" s="204"/>
      <c r="GJ369" s="203"/>
      <c r="GK369" s="204"/>
      <c r="GL369" s="203"/>
      <c r="GM369" s="204"/>
      <c r="GN369" s="203"/>
      <c r="GO369" s="204"/>
      <c r="GP369" s="203"/>
      <c r="GQ369" s="204"/>
      <c r="GR369" s="203"/>
      <c r="GS369" s="204"/>
      <c r="GT369" s="203"/>
      <c r="GU369" s="204"/>
      <c r="GV369" s="203"/>
      <c r="GW369" s="204"/>
      <c r="GX369" s="203"/>
      <c r="GY369" s="204"/>
      <c r="GZ369" s="203"/>
      <c r="HA369" s="204"/>
      <c r="HB369" s="203"/>
      <c r="HC369" s="204"/>
      <c r="HD369" s="203"/>
      <c r="HE369" s="204"/>
      <c r="HF369" s="203"/>
      <c r="HG369" s="204"/>
      <c r="HH369" s="203"/>
      <c r="HI369" s="204"/>
      <c r="HJ369" s="203"/>
      <c r="HK369" s="204"/>
      <c r="HL369" s="203"/>
      <c r="HM369" s="204"/>
      <c r="HN369" s="203"/>
      <c r="HO369" s="204"/>
      <c r="HP369" s="203"/>
      <c r="HQ369" s="204"/>
      <c r="HR369" s="203"/>
      <c r="HS369" s="204"/>
      <c r="HT369" s="203"/>
      <c r="HU369" s="204"/>
      <c r="HV369" s="203"/>
      <c r="HW369" s="204"/>
      <c r="HX369" s="203"/>
      <c r="HY369" s="204"/>
      <c r="HZ369" s="203"/>
      <c r="IA369" s="204"/>
      <c r="IB369" s="203"/>
      <c r="IC369" s="204"/>
      <c r="ID369" s="203"/>
      <c r="IE369" s="204"/>
      <c r="IF369" s="203"/>
      <c r="IG369" s="204"/>
      <c r="IH369" s="203"/>
      <c r="II369" s="204"/>
      <c r="IJ369" s="203"/>
      <c r="IK369" s="204"/>
      <c r="IL369" s="203"/>
      <c r="IM369" s="204"/>
      <c r="IN369" s="203"/>
      <c r="IO369" s="204"/>
      <c r="IP369" s="203"/>
      <c r="IQ369" s="204"/>
      <c r="IR369" s="203"/>
      <c r="IS369" s="204"/>
      <c r="IT369" s="203"/>
      <c r="IU369" s="204"/>
      <c r="IV369" s="203"/>
    </row>
    <row r="370" spans="1:256" ht="31.5">
      <c r="A370" s="6"/>
      <c r="B370" s="590"/>
      <c r="C370" s="6">
        <v>44406</v>
      </c>
      <c r="D370" s="97" t="s">
        <v>652</v>
      </c>
      <c r="E370" s="591"/>
      <c r="F370" s="203"/>
      <c r="G370" s="204"/>
      <c r="H370" s="203"/>
      <c r="I370" s="204"/>
      <c r="J370" s="203"/>
      <c r="K370" s="204"/>
      <c r="L370" s="203"/>
      <c r="M370" s="204"/>
      <c r="N370" s="203"/>
      <c r="O370" s="204"/>
      <c r="P370" s="203"/>
      <c r="Q370" s="204"/>
      <c r="R370" s="203"/>
      <c r="S370" s="204"/>
      <c r="T370" s="203"/>
      <c r="U370" s="204"/>
      <c r="V370" s="203"/>
      <c r="W370" s="204"/>
      <c r="X370" s="203"/>
      <c r="Y370" s="204"/>
      <c r="Z370" s="203"/>
      <c r="AA370" s="204"/>
      <c r="AB370" s="203"/>
      <c r="AC370" s="204"/>
      <c r="AD370" s="203"/>
      <c r="AE370" s="204"/>
      <c r="AF370" s="203"/>
      <c r="AG370" s="204"/>
      <c r="AH370" s="203"/>
      <c r="AI370" s="204"/>
      <c r="AJ370" s="203"/>
      <c r="AK370" s="204"/>
      <c r="AL370" s="203"/>
      <c r="AM370" s="204"/>
      <c r="AN370" s="203"/>
      <c r="AO370" s="204"/>
      <c r="AP370" s="203"/>
      <c r="AQ370" s="204"/>
      <c r="AR370" s="203"/>
      <c r="AS370" s="204"/>
      <c r="AT370" s="203"/>
      <c r="AU370" s="204"/>
      <c r="AV370" s="203"/>
      <c r="AW370" s="204"/>
      <c r="AX370" s="203"/>
      <c r="AY370" s="204"/>
      <c r="AZ370" s="203"/>
      <c r="BA370" s="204"/>
      <c r="BB370" s="203"/>
      <c r="BC370" s="204"/>
      <c r="BD370" s="203"/>
      <c r="BE370" s="204"/>
      <c r="BF370" s="203"/>
      <c r="BG370" s="204"/>
      <c r="BH370" s="203"/>
      <c r="BI370" s="204"/>
      <c r="BJ370" s="203"/>
      <c r="BK370" s="204"/>
      <c r="BL370" s="203"/>
      <c r="BM370" s="204"/>
      <c r="BN370" s="203"/>
      <c r="BO370" s="204"/>
      <c r="BP370" s="203"/>
      <c r="BQ370" s="204"/>
      <c r="BR370" s="203"/>
      <c r="BS370" s="204"/>
      <c r="BT370" s="203"/>
      <c r="BU370" s="204"/>
      <c r="BV370" s="203"/>
      <c r="BW370" s="204"/>
      <c r="BX370" s="203"/>
      <c r="BY370" s="204"/>
      <c r="BZ370" s="203"/>
      <c r="CA370" s="204"/>
      <c r="CB370" s="203"/>
      <c r="CC370" s="204"/>
      <c r="CD370" s="203"/>
      <c r="CE370" s="204"/>
      <c r="CF370" s="203"/>
      <c r="CG370" s="204"/>
      <c r="CH370" s="203"/>
      <c r="CI370" s="204"/>
      <c r="CJ370" s="203"/>
      <c r="CK370" s="204"/>
      <c r="CL370" s="203"/>
      <c r="CM370" s="204"/>
      <c r="CN370" s="203"/>
      <c r="CO370" s="204"/>
      <c r="CP370" s="203"/>
      <c r="CQ370" s="204"/>
      <c r="CR370" s="203"/>
      <c r="CS370" s="204"/>
      <c r="CT370" s="203"/>
      <c r="CU370" s="204"/>
      <c r="CV370" s="203"/>
      <c r="CW370" s="204"/>
      <c r="CX370" s="203"/>
      <c r="CY370" s="204"/>
      <c r="CZ370" s="203"/>
      <c r="DA370" s="204"/>
      <c r="DB370" s="203"/>
      <c r="DC370" s="204"/>
      <c r="DD370" s="203"/>
      <c r="DE370" s="204"/>
      <c r="DF370" s="203"/>
      <c r="DG370" s="204"/>
      <c r="DH370" s="203"/>
      <c r="DI370" s="204"/>
      <c r="DJ370" s="203"/>
      <c r="DK370" s="204"/>
      <c r="DL370" s="203"/>
      <c r="DM370" s="204"/>
      <c r="DN370" s="203"/>
      <c r="DO370" s="204"/>
      <c r="DP370" s="203"/>
      <c r="DQ370" s="204"/>
      <c r="DR370" s="203"/>
      <c r="DS370" s="204"/>
      <c r="DT370" s="203"/>
      <c r="DU370" s="204"/>
      <c r="DV370" s="203"/>
      <c r="DW370" s="204"/>
      <c r="DX370" s="203"/>
      <c r="DY370" s="204"/>
      <c r="DZ370" s="203"/>
      <c r="EA370" s="204"/>
      <c r="EB370" s="203"/>
      <c r="EC370" s="204"/>
      <c r="ED370" s="203"/>
      <c r="EE370" s="204"/>
      <c r="EF370" s="203"/>
      <c r="EG370" s="204"/>
      <c r="EH370" s="203"/>
      <c r="EI370" s="204"/>
      <c r="EJ370" s="203"/>
      <c r="EK370" s="204"/>
      <c r="EL370" s="203"/>
      <c r="EM370" s="204"/>
      <c r="EN370" s="203"/>
      <c r="EO370" s="204"/>
      <c r="EP370" s="203"/>
      <c r="EQ370" s="204"/>
      <c r="ER370" s="203"/>
      <c r="ES370" s="204"/>
      <c r="ET370" s="203"/>
      <c r="EU370" s="204"/>
      <c r="EV370" s="203"/>
      <c r="EW370" s="204"/>
      <c r="EX370" s="203"/>
      <c r="EY370" s="204"/>
      <c r="EZ370" s="203"/>
      <c r="FA370" s="204"/>
      <c r="FB370" s="203"/>
      <c r="FC370" s="204"/>
      <c r="FD370" s="203"/>
      <c r="FE370" s="204"/>
      <c r="FF370" s="203"/>
      <c r="FG370" s="204"/>
      <c r="FH370" s="203"/>
      <c r="FI370" s="204"/>
      <c r="FJ370" s="203"/>
      <c r="FK370" s="204"/>
      <c r="FL370" s="203"/>
      <c r="FM370" s="204"/>
      <c r="FN370" s="203"/>
      <c r="FO370" s="204"/>
      <c r="FP370" s="203"/>
      <c r="FQ370" s="204"/>
      <c r="FR370" s="203"/>
      <c r="FS370" s="204"/>
      <c r="FT370" s="203"/>
      <c r="FU370" s="204"/>
      <c r="FV370" s="203"/>
      <c r="FW370" s="204"/>
      <c r="FX370" s="203"/>
      <c r="FY370" s="204"/>
      <c r="FZ370" s="203"/>
      <c r="GA370" s="204"/>
      <c r="GB370" s="203"/>
      <c r="GC370" s="204"/>
      <c r="GD370" s="203"/>
      <c r="GE370" s="204"/>
      <c r="GF370" s="203"/>
      <c r="GG370" s="204"/>
      <c r="GH370" s="203"/>
      <c r="GI370" s="204"/>
      <c r="GJ370" s="203"/>
      <c r="GK370" s="204"/>
      <c r="GL370" s="203"/>
      <c r="GM370" s="204"/>
      <c r="GN370" s="203"/>
      <c r="GO370" s="204"/>
      <c r="GP370" s="203"/>
      <c r="GQ370" s="204"/>
      <c r="GR370" s="203"/>
      <c r="GS370" s="204"/>
      <c r="GT370" s="203"/>
      <c r="GU370" s="204"/>
      <c r="GV370" s="203"/>
      <c r="GW370" s="204"/>
      <c r="GX370" s="203"/>
      <c r="GY370" s="204"/>
      <c r="GZ370" s="203"/>
      <c r="HA370" s="204"/>
      <c r="HB370" s="203"/>
      <c r="HC370" s="204"/>
      <c r="HD370" s="203"/>
      <c r="HE370" s="204"/>
      <c r="HF370" s="203"/>
      <c r="HG370" s="204"/>
      <c r="HH370" s="203"/>
      <c r="HI370" s="204"/>
      <c r="HJ370" s="203"/>
      <c r="HK370" s="204"/>
      <c r="HL370" s="203"/>
      <c r="HM370" s="204"/>
      <c r="HN370" s="203"/>
      <c r="HO370" s="204"/>
      <c r="HP370" s="203"/>
      <c r="HQ370" s="204"/>
      <c r="HR370" s="203"/>
      <c r="HS370" s="204"/>
      <c r="HT370" s="203"/>
      <c r="HU370" s="204"/>
      <c r="HV370" s="203"/>
      <c r="HW370" s="204"/>
      <c r="HX370" s="203"/>
      <c r="HY370" s="204"/>
      <c r="HZ370" s="203"/>
      <c r="IA370" s="204"/>
      <c r="IB370" s="203"/>
      <c r="IC370" s="204"/>
      <c r="ID370" s="203"/>
      <c r="IE370" s="204"/>
      <c r="IF370" s="203"/>
      <c r="IG370" s="204"/>
      <c r="IH370" s="203"/>
      <c r="II370" s="204"/>
      <c r="IJ370" s="203"/>
      <c r="IK370" s="204"/>
      <c r="IL370" s="203"/>
      <c r="IM370" s="204"/>
      <c r="IN370" s="203"/>
      <c r="IO370" s="204"/>
      <c r="IP370" s="203"/>
      <c r="IQ370" s="204"/>
      <c r="IR370" s="203"/>
      <c r="IS370" s="204"/>
      <c r="IT370" s="203"/>
      <c r="IU370" s="204"/>
      <c r="IV370" s="203"/>
    </row>
    <row r="371" spans="1:256" ht="15.75">
      <c r="A371" s="6"/>
      <c r="B371" s="590"/>
      <c r="C371" s="6">
        <v>44414</v>
      </c>
      <c r="D371" s="97" t="s">
        <v>653</v>
      </c>
      <c r="E371" s="591"/>
      <c r="F371" s="203"/>
      <c r="G371" s="204"/>
      <c r="H371" s="203"/>
      <c r="I371" s="204"/>
      <c r="J371" s="203"/>
      <c r="K371" s="204"/>
      <c r="L371" s="203"/>
      <c r="M371" s="204"/>
      <c r="N371" s="203"/>
      <c r="O371" s="204"/>
      <c r="P371" s="203"/>
      <c r="Q371" s="204"/>
      <c r="R371" s="203"/>
      <c r="S371" s="204"/>
      <c r="T371" s="203"/>
      <c r="U371" s="204"/>
      <c r="V371" s="203"/>
      <c r="W371" s="204"/>
      <c r="X371" s="203"/>
      <c r="Y371" s="204"/>
      <c r="Z371" s="203"/>
      <c r="AA371" s="204"/>
      <c r="AB371" s="203"/>
      <c r="AC371" s="204"/>
      <c r="AD371" s="203"/>
      <c r="AE371" s="204"/>
      <c r="AF371" s="203"/>
      <c r="AG371" s="204"/>
      <c r="AH371" s="203"/>
      <c r="AI371" s="204"/>
      <c r="AJ371" s="203"/>
      <c r="AK371" s="204"/>
      <c r="AL371" s="203"/>
      <c r="AM371" s="204"/>
      <c r="AN371" s="203"/>
      <c r="AO371" s="204"/>
      <c r="AP371" s="203"/>
      <c r="AQ371" s="204"/>
      <c r="AR371" s="203"/>
      <c r="AS371" s="204"/>
      <c r="AT371" s="203"/>
      <c r="AU371" s="204"/>
      <c r="AV371" s="203"/>
      <c r="AW371" s="204"/>
      <c r="AX371" s="203"/>
      <c r="AY371" s="204"/>
      <c r="AZ371" s="203"/>
      <c r="BA371" s="204"/>
      <c r="BB371" s="203"/>
      <c r="BC371" s="204"/>
      <c r="BD371" s="203"/>
      <c r="BE371" s="204"/>
      <c r="BF371" s="203"/>
      <c r="BG371" s="204"/>
      <c r="BH371" s="203"/>
      <c r="BI371" s="204"/>
      <c r="BJ371" s="203"/>
      <c r="BK371" s="204"/>
      <c r="BL371" s="203"/>
      <c r="BM371" s="204"/>
      <c r="BN371" s="203"/>
      <c r="BO371" s="204"/>
      <c r="BP371" s="203"/>
      <c r="BQ371" s="204"/>
      <c r="BR371" s="203"/>
      <c r="BS371" s="204"/>
      <c r="BT371" s="203"/>
      <c r="BU371" s="204"/>
      <c r="BV371" s="203"/>
      <c r="BW371" s="204"/>
      <c r="BX371" s="203"/>
      <c r="BY371" s="204"/>
      <c r="BZ371" s="203"/>
      <c r="CA371" s="204"/>
      <c r="CB371" s="203"/>
      <c r="CC371" s="204"/>
      <c r="CD371" s="203"/>
      <c r="CE371" s="204"/>
      <c r="CF371" s="203"/>
      <c r="CG371" s="204"/>
      <c r="CH371" s="203"/>
      <c r="CI371" s="204"/>
      <c r="CJ371" s="203"/>
      <c r="CK371" s="204"/>
      <c r="CL371" s="203"/>
      <c r="CM371" s="204"/>
      <c r="CN371" s="203"/>
      <c r="CO371" s="204"/>
      <c r="CP371" s="203"/>
      <c r="CQ371" s="204"/>
      <c r="CR371" s="203"/>
      <c r="CS371" s="204"/>
      <c r="CT371" s="203"/>
      <c r="CU371" s="204"/>
      <c r="CV371" s="203"/>
      <c r="CW371" s="204"/>
      <c r="CX371" s="203"/>
      <c r="CY371" s="204"/>
      <c r="CZ371" s="203"/>
      <c r="DA371" s="204"/>
      <c r="DB371" s="203"/>
      <c r="DC371" s="204"/>
      <c r="DD371" s="203"/>
      <c r="DE371" s="204"/>
      <c r="DF371" s="203"/>
      <c r="DG371" s="204"/>
      <c r="DH371" s="203"/>
      <c r="DI371" s="204"/>
      <c r="DJ371" s="203"/>
      <c r="DK371" s="204"/>
      <c r="DL371" s="203"/>
      <c r="DM371" s="204"/>
      <c r="DN371" s="203"/>
      <c r="DO371" s="204"/>
      <c r="DP371" s="203"/>
      <c r="DQ371" s="204"/>
      <c r="DR371" s="203"/>
      <c r="DS371" s="204"/>
      <c r="DT371" s="203"/>
      <c r="DU371" s="204"/>
      <c r="DV371" s="203"/>
      <c r="DW371" s="204"/>
      <c r="DX371" s="203"/>
      <c r="DY371" s="204"/>
      <c r="DZ371" s="203"/>
      <c r="EA371" s="204"/>
      <c r="EB371" s="203"/>
      <c r="EC371" s="204"/>
      <c r="ED371" s="203"/>
      <c r="EE371" s="204"/>
      <c r="EF371" s="203"/>
      <c r="EG371" s="204"/>
      <c r="EH371" s="203"/>
      <c r="EI371" s="204"/>
      <c r="EJ371" s="203"/>
      <c r="EK371" s="204"/>
      <c r="EL371" s="203"/>
      <c r="EM371" s="204"/>
      <c r="EN371" s="203"/>
      <c r="EO371" s="204"/>
      <c r="EP371" s="203"/>
      <c r="EQ371" s="204"/>
      <c r="ER371" s="203"/>
      <c r="ES371" s="204"/>
      <c r="ET371" s="203"/>
      <c r="EU371" s="204"/>
      <c r="EV371" s="203"/>
      <c r="EW371" s="204"/>
      <c r="EX371" s="203"/>
      <c r="EY371" s="204"/>
      <c r="EZ371" s="203"/>
      <c r="FA371" s="204"/>
      <c r="FB371" s="203"/>
      <c r="FC371" s="204"/>
      <c r="FD371" s="203"/>
      <c r="FE371" s="204"/>
      <c r="FF371" s="203"/>
      <c r="FG371" s="204"/>
      <c r="FH371" s="203"/>
      <c r="FI371" s="204"/>
      <c r="FJ371" s="203"/>
      <c r="FK371" s="204"/>
      <c r="FL371" s="203"/>
      <c r="FM371" s="204"/>
      <c r="FN371" s="203"/>
      <c r="FO371" s="204"/>
      <c r="FP371" s="203"/>
      <c r="FQ371" s="204"/>
      <c r="FR371" s="203"/>
      <c r="FS371" s="204"/>
      <c r="FT371" s="203"/>
      <c r="FU371" s="204"/>
      <c r="FV371" s="203"/>
      <c r="FW371" s="204"/>
      <c r="FX371" s="203"/>
      <c r="FY371" s="204"/>
      <c r="FZ371" s="203"/>
      <c r="GA371" s="204"/>
      <c r="GB371" s="203"/>
      <c r="GC371" s="204"/>
      <c r="GD371" s="203"/>
      <c r="GE371" s="204"/>
      <c r="GF371" s="203"/>
      <c r="GG371" s="204"/>
      <c r="GH371" s="203"/>
      <c r="GI371" s="204"/>
      <c r="GJ371" s="203"/>
      <c r="GK371" s="204"/>
      <c r="GL371" s="203"/>
      <c r="GM371" s="204"/>
      <c r="GN371" s="203"/>
      <c r="GO371" s="204"/>
      <c r="GP371" s="203"/>
      <c r="GQ371" s="204"/>
      <c r="GR371" s="203"/>
      <c r="GS371" s="204"/>
      <c r="GT371" s="203"/>
      <c r="GU371" s="204"/>
      <c r="GV371" s="203"/>
      <c r="GW371" s="204"/>
      <c r="GX371" s="203"/>
      <c r="GY371" s="204"/>
      <c r="GZ371" s="203"/>
      <c r="HA371" s="204"/>
      <c r="HB371" s="203"/>
      <c r="HC371" s="204"/>
      <c r="HD371" s="203"/>
      <c r="HE371" s="204"/>
      <c r="HF371" s="203"/>
      <c r="HG371" s="204"/>
      <c r="HH371" s="203"/>
      <c r="HI371" s="204"/>
      <c r="HJ371" s="203"/>
      <c r="HK371" s="204"/>
      <c r="HL371" s="203"/>
      <c r="HM371" s="204"/>
      <c r="HN371" s="203"/>
      <c r="HO371" s="204"/>
      <c r="HP371" s="203"/>
      <c r="HQ371" s="204"/>
      <c r="HR371" s="203"/>
      <c r="HS371" s="204"/>
      <c r="HT371" s="203"/>
      <c r="HU371" s="204"/>
      <c r="HV371" s="203"/>
      <c r="HW371" s="204"/>
      <c r="HX371" s="203"/>
      <c r="HY371" s="204"/>
      <c r="HZ371" s="203"/>
      <c r="IA371" s="204"/>
      <c r="IB371" s="203"/>
      <c r="IC371" s="204"/>
      <c r="ID371" s="203"/>
      <c r="IE371" s="204"/>
      <c r="IF371" s="203"/>
      <c r="IG371" s="204"/>
      <c r="IH371" s="203"/>
      <c r="II371" s="204"/>
      <c r="IJ371" s="203"/>
      <c r="IK371" s="204"/>
      <c r="IL371" s="203"/>
      <c r="IM371" s="204"/>
      <c r="IN371" s="203"/>
      <c r="IO371" s="204"/>
      <c r="IP371" s="203"/>
      <c r="IQ371" s="204"/>
      <c r="IR371" s="203"/>
      <c r="IS371" s="204"/>
      <c r="IT371" s="203"/>
      <c r="IU371" s="204"/>
      <c r="IV371" s="203"/>
    </row>
    <row r="372" spans="1:256" ht="15.75">
      <c r="A372" s="6"/>
      <c r="B372" s="590"/>
      <c r="C372" s="6">
        <v>44414</v>
      </c>
      <c r="D372" s="97" t="s">
        <v>653</v>
      </c>
      <c r="E372" s="591"/>
      <c r="F372" s="203"/>
      <c r="G372" s="204"/>
      <c r="H372" s="203"/>
      <c r="I372" s="204"/>
      <c r="J372" s="203"/>
      <c r="K372" s="204"/>
      <c r="L372" s="203"/>
      <c r="M372" s="204"/>
      <c r="N372" s="203"/>
      <c r="O372" s="204"/>
      <c r="P372" s="203"/>
      <c r="Q372" s="204"/>
      <c r="R372" s="203"/>
      <c r="S372" s="204"/>
      <c r="T372" s="203"/>
      <c r="U372" s="204"/>
      <c r="V372" s="203"/>
      <c r="W372" s="204"/>
      <c r="X372" s="203"/>
      <c r="Y372" s="204"/>
      <c r="Z372" s="203"/>
      <c r="AA372" s="204"/>
      <c r="AB372" s="203"/>
      <c r="AC372" s="204"/>
      <c r="AD372" s="203"/>
      <c r="AE372" s="204"/>
      <c r="AF372" s="203"/>
      <c r="AG372" s="204"/>
      <c r="AH372" s="203"/>
      <c r="AI372" s="204"/>
      <c r="AJ372" s="203"/>
      <c r="AK372" s="204"/>
      <c r="AL372" s="203"/>
      <c r="AM372" s="204"/>
      <c r="AN372" s="203"/>
      <c r="AO372" s="204"/>
      <c r="AP372" s="203"/>
      <c r="AQ372" s="204"/>
      <c r="AR372" s="203"/>
      <c r="AS372" s="204"/>
      <c r="AT372" s="203"/>
      <c r="AU372" s="204"/>
      <c r="AV372" s="203"/>
      <c r="AW372" s="204"/>
      <c r="AX372" s="203"/>
      <c r="AY372" s="204"/>
      <c r="AZ372" s="203"/>
      <c r="BA372" s="204"/>
      <c r="BB372" s="203"/>
      <c r="BC372" s="204"/>
      <c r="BD372" s="203"/>
      <c r="BE372" s="204"/>
      <c r="BF372" s="203"/>
      <c r="BG372" s="204"/>
      <c r="BH372" s="203"/>
      <c r="BI372" s="204"/>
      <c r="BJ372" s="203"/>
      <c r="BK372" s="204"/>
      <c r="BL372" s="203"/>
      <c r="BM372" s="204"/>
      <c r="BN372" s="203"/>
      <c r="BO372" s="204"/>
      <c r="BP372" s="203"/>
      <c r="BQ372" s="204"/>
      <c r="BR372" s="203"/>
      <c r="BS372" s="204"/>
      <c r="BT372" s="203"/>
      <c r="BU372" s="204"/>
      <c r="BV372" s="203"/>
      <c r="BW372" s="204"/>
      <c r="BX372" s="203"/>
      <c r="BY372" s="204"/>
      <c r="BZ372" s="203"/>
      <c r="CA372" s="204"/>
      <c r="CB372" s="203"/>
      <c r="CC372" s="204"/>
      <c r="CD372" s="203"/>
      <c r="CE372" s="204"/>
      <c r="CF372" s="203"/>
      <c r="CG372" s="204"/>
      <c r="CH372" s="203"/>
      <c r="CI372" s="204"/>
      <c r="CJ372" s="203"/>
      <c r="CK372" s="204"/>
      <c r="CL372" s="203"/>
      <c r="CM372" s="204"/>
      <c r="CN372" s="203"/>
      <c r="CO372" s="204"/>
      <c r="CP372" s="203"/>
      <c r="CQ372" s="204"/>
      <c r="CR372" s="203"/>
      <c r="CS372" s="204"/>
      <c r="CT372" s="203"/>
      <c r="CU372" s="204"/>
      <c r="CV372" s="203"/>
      <c r="CW372" s="204"/>
      <c r="CX372" s="203"/>
      <c r="CY372" s="204"/>
      <c r="CZ372" s="203"/>
      <c r="DA372" s="204"/>
      <c r="DB372" s="203"/>
      <c r="DC372" s="204"/>
      <c r="DD372" s="203"/>
      <c r="DE372" s="204"/>
      <c r="DF372" s="203"/>
      <c r="DG372" s="204"/>
      <c r="DH372" s="203"/>
      <c r="DI372" s="204"/>
      <c r="DJ372" s="203"/>
      <c r="DK372" s="204"/>
      <c r="DL372" s="203"/>
      <c r="DM372" s="204"/>
      <c r="DN372" s="203"/>
      <c r="DO372" s="204"/>
      <c r="DP372" s="203"/>
      <c r="DQ372" s="204"/>
      <c r="DR372" s="203"/>
      <c r="DS372" s="204"/>
      <c r="DT372" s="203"/>
      <c r="DU372" s="204"/>
      <c r="DV372" s="203"/>
      <c r="DW372" s="204"/>
      <c r="DX372" s="203"/>
      <c r="DY372" s="204"/>
      <c r="DZ372" s="203"/>
      <c r="EA372" s="204"/>
      <c r="EB372" s="203"/>
      <c r="EC372" s="204"/>
      <c r="ED372" s="203"/>
      <c r="EE372" s="204"/>
      <c r="EF372" s="203"/>
      <c r="EG372" s="204"/>
      <c r="EH372" s="203"/>
      <c r="EI372" s="204"/>
      <c r="EJ372" s="203"/>
      <c r="EK372" s="204"/>
      <c r="EL372" s="203"/>
      <c r="EM372" s="204"/>
      <c r="EN372" s="203"/>
      <c r="EO372" s="204"/>
      <c r="EP372" s="203"/>
      <c r="EQ372" s="204"/>
      <c r="ER372" s="203"/>
      <c r="ES372" s="204"/>
      <c r="ET372" s="203"/>
      <c r="EU372" s="204"/>
      <c r="EV372" s="203"/>
      <c r="EW372" s="204"/>
      <c r="EX372" s="203"/>
      <c r="EY372" s="204"/>
      <c r="EZ372" s="203"/>
      <c r="FA372" s="204"/>
      <c r="FB372" s="203"/>
      <c r="FC372" s="204"/>
      <c r="FD372" s="203"/>
      <c r="FE372" s="204"/>
      <c r="FF372" s="203"/>
      <c r="FG372" s="204"/>
      <c r="FH372" s="203"/>
      <c r="FI372" s="204"/>
      <c r="FJ372" s="203"/>
      <c r="FK372" s="204"/>
      <c r="FL372" s="203"/>
      <c r="FM372" s="204"/>
      <c r="FN372" s="203"/>
      <c r="FO372" s="204"/>
      <c r="FP372" s="203"/>
      <c r="FQ372" s="204"/>
      <c r="FR372" s="203"/>
      <c r="FS372" s="204"/>
      <c r="FT372" s="203"/>
      <c r="FU372" s="204"/>
      <c r="FV372" s="203"/>
      <c r="FW372" s="204"/>
      <c r="FX372" s="203"/>
      <c r="FY372" s="204"/>
      <c r="FZ372" s="203"/>
      <c r="GA372" s="204"/>
      <c r="GB372" s="203"/>
      <c r="GC372" s="204"/>
      <c r="GD372" s="203"/>
      <c r="GE372" s="204"/>
      <c r="GF372" s="203"/>
      <c r="GG372" s="204"/>
      <c r="GH372" s="203"/>
      <c r="GI372" s="204"/>
      <c r="GJ372" s="203"/>
      <c r="GK372" s="204"/>
      <c r="GL372" s="203"/>
      <c r="GM372" s="204"/>
      <c r="GN372" s="203"/>
      <c r="GO372" s="204"/>
      <c r="GP372" s="203"/>
      <c r="GQ372" s="204"/>
      <c r="GR372" s="203"/>
      <c r="GS372" s="204"/>
      <c r="GT372" s="203"/>
      <c r="GU372" s="204"/>
      <c r="GV372" s="203"/>
      <c r="GW372" s="204"/>
      <c r="GX372" s="203"/>
      <c r="GY372" s="204"/>
      <c r="GZ372" s="203"/>
      <c r="HA372" s="204"/>
      <c r="HB372" s="203"/>
      <c r="HC372" s="204"/>
      <c r="HD372" s="203"/>
      <c r="HE372" s="204"/>
      <c r="HF372" s="203"/>
      <c r="HG372" s="204"/>
      <c r="HH372" s="203"/>
      <c r="HI372" s="204"/>
      <c r="HJ372" s="203"/>
      <c r="HK372" s="204"/>
      <c r="HL372" s="203"/>
      <c r="HM372" s="204"/>
      <c r="HN372" s="203"/>
      <c r="HO372" s="204"/>
      <c r="HP372" s="203"/>
      <c r="HQ372" s="204"/>
      <c r="HR372" s="203"/>
      <c r="HS372" s="204"/>
      <c r="HT372" s="203"/>
      <c r="HU372" s="204"/>
      <c r="HV372" s="203"/>
      <c r="HW372" s="204"/>
      <c r="HX372" s="203"/>
      <c r="HY372" s="204"/>
      <c r="HZ372" s="203"/>
      <c r="IA372" s="204"/>
      <c r="IB372" s="203"/>
      <c r="IC372" s="204"/>
      <c r="ID372" s="203"/>
      <c r="IE372" s="204"/>
      <c r="IF372" s="203"/>
      <c r="IG372" s="204"/>
      <c r="IH372" s="203"/>
      <c r="II372" s="204"/>
      <c r="IJ372" s="203"/>
      <c r="IK372" s="204"/>
      <c r="IL372" s="203"/>
      <c r="IM372" s="204"/>
      <c r="IN372" s="203"/>
      <c r="IO372" s="204"/>
      <c r="IP372" s="203"/>
      <c r="IQ372" s="204"/>
      <c r="IR372" s="203"/>
      <c r="IS372" s="204"/>
      <c r="IT372" s="203"/>
      <c r="IU372" s="204"/>
      <c r="IV372" s="203"/>
    </row>
    <row r="373" spans="1:256" ht="15.75">
      <c r="A373" s="6"/>
      <c r="B373" s="590"/>
      <c r="C373" s="6">
        <v>44414</v>
      </c>
      <c r="D373" s="97" t="s">
        <v>653</v>
      </c>
      <c r="E373" s="591"/>
      <c r="F373" s="203"/>
      <c r="G373" s="204"/>
      <c r="H373" s="203"/>
      <c r="I373" s="204"/>
      <c r="J373" s="203"/>
      <c r="K373" s="204"/>
      <c r="L373" s="203"/>
      <c r="M373" s="204"/>
      <c r="N373" s="203"/>
      <c r="O373" s="204"/>
      <c r="P373" s="203"/>
      <c r="Q373" s="204"/>
      <c r="R373" s="203"/>
      <c r="S373" s="204"/>
      <c r="T373" s="203"/>
      <c r="U373" s="204"/>
      <c r="V373" s="203"/>
      <c r="W373" s="204"/>
      <c r="X373" s="203"/>
      <c r="Y373" s="204"/>
      <c r="Z373" s="203"/>
      <c r="AA373" s="204"/>
      <c r="AB373" s="203"/>
      <c r="AC373" s="204"/>
      <c r="AD373" s="203"/>
      <c r="AE373" s="204"/>
      <c r="AF373" s="203"/>
      <c r="AG373" s="204"/>
      <c r="AH373" s="203"/>
      <c r="AI373" s="204"/>
      <c r="AJ373" s="203"/>
      <c r="AK373" s="204"/>
      <c r="AL373" s="203"/>
      <c r="AM373" s="204"/>
      <c r="AN373" s="203"/>
      <c r="AO373" s="204"/>
      <c r="AP373" s="203"/>
      <c r="AQ373" s="204"/>
      <c r="AR373" s="203"/>
      <c r="AS373" s="204"/>
      <c r="AT373" s="203"/>
      <c r="AU373" s="204"/>
      <c r="AV373" s="203"/>
      <c r="AW373" s="204"/>
      <c r="AX373" s="203"/>
      <c r="AY373" s="204"/>
      <c r="AZ373" s="203"/>
      <c r="BA373" s="204"/>
      <c r="BB373" s="203"/>
      <c r="BC373" s="204"/>
      <c r="BD373" s="203"/>
      <c r="BE373" s="204"/>
      <c r="BF373" s="203"/>
      <c r="BG373" s="204"/>
      <c r="BH373" s="203"/>
      <c r="BI373" s="204"/>
      <c r="BJ373" s="203"/>
      <c r="BK373" s="204"/>
      <c r="BL373" s="203"/>
      <c r="BM373" s="204"/>
      <c r="BN373" s="203"/>
      <c r="BO373" s="204"/>
      <c r="BP373" s="203"/>
      <c r="BQ373" s="204"/>
      <c r="BR373" s="203"/>
      <c r="BS373" s="204"/>
      <c r="BT373" s="203"/>
      <c r="BU373" s="204"/>
      <c r="BV373" s="203"/>
      <c r="BW373" s="204"/>
      <c r="BX373" s="203"/>
      <c r="BY373" s="204"/>
      <c r="BZ373" s="203"/>
      <c r="CA373" s="204"/>
      <c r="CB373" s="203"/>
      <c r="CC373" s="204"/>
      <c r="CD373" s="203"/>
      <c r="CE373" s="204"/>
      <c r="CF373" s="203"/>
      <c r="CG373" s="204"/>
      <c r="CH373" s="203"/>
      <c r="CI373" s="204"/>
      <c r="CJ373" s="203"/>
      <c r="CK373" s="204"/>
      <c r="CL373" s="203"/>
      <c r="CM373" s="204"/>
      <c r="CN373" s="203"/>
      <c r="CO373" s="204"/>
      <c r="CP373" s="203"/>
      <c r="CQ373" s="204"/>
      <c r="CR373" s="203"/>
      <c r="CS373" s="204"/>
      <c r="CT373" s="203"/>
      <c r="CU373" s="204"/>
      <c r="CV373" s="203"/>
      <c r="CW373" s="204"/>
      <c r="CX373" s="203"/>
      <c r="CY373" s="204"/>
      <c r="CZ373" s="203"/>
      <c r="DA373" s="204"/>
      <c r="DB373" s="203"/>
      <c r="DC373" s="204"/>
      <c r="DD373" s="203"/>
      <c r="DE373" s="204"/>
      <c r="DF373" s="203"/>
      <c r="DG373" s="204"/>
      <c r="DH373" s="203"/>
      <c r="DI373" s="204"/>
      <c r="DJ373" s="203"/>
      <c r="DK373" s="204"/>
      <c r="DL373" s="203"/>
      <c r="DM373" s="204"/>
      <c r="DN373" s="203"/>
      <c r="DO373" s="204"/>
      <c r="DP373" s="203"/>
      <c r="DQ373" s="204"/>
      <c r="DR373" s="203"/>
      <c r="DS373" s="204"/>
      <c r="DT373" s="203"/>
      <c r="DU373" s="204"/>
      <c r="DV373" s="203"/>
      <c r="DW373" s="204"/>
      <c r="DX373" s="203"/>
      <c r="DY373" s="204"/>
      <c r="DZ373" s="203"/>
      <c r="EA373" s="204"/>
      <c r="EB373" s="203"/>
      <c r="EC373" s="204"/>
      <c r="ED373" s="203"/>
      <c r="EE373" s="204"/>
      <c r="EF373" s="203"/>
      <c r="EG373" s="204"/>
      <c r="EH373" s="203"/>
      <c r="EI373" s="204"/>
      <c r="EJ373" s="203"/>
      <c r="EK373" s="204"/>
      <c r="EL373" s="203"/>
      <c r="EM373" s="204"/>
      <c r="EN373" s="203"/>
      <c r="EO373" s="204"/>
      <c r="EP373" s="203"/>
      <c r="EQ373" s="204"/>
      <c r="ER373" s="203"/>
      <c r="ES373" s="204"/>
      <c r="ET373" s="203"/>
      <c r="EU373" s="204"/>
      <c r="EV373" s="203"/>
      <c r="EW373" s="204"/>
      <c r="EX373" s="203"/>
      <c r="EY373" s="204"/>
      <c r="EZ373" s="203"/>
      <c r="FA373" s="204"/>
      <c r="FB373" s="203"/>
      <c r="FC373" s="204"/>
      <c r="FD373" s="203"/>
      <c r="FE373" s="204"/>
      <c r="FF373" s="203"/>
      <c r="FG373" s="204"/>
      <c r="FH373" s="203"/>
      <c r="FI373" s="204"/>
      <c r="FJ373" s="203"/>
      <c r="FK373" s="204"/>
      <c r="FL373" s="203"/>
      <c r="FM373" s="204"/>
      <c r="FN373" s="203"/>
      <c r="FO373" s="204"/>
      <c r="FP373" s="203"/>
      <c r="FQ373" s="204"/>
      <c r="FR373" s="203"/>
      <c r="FS373" s="204"/>
      <c r="FT373" s="203"/>
      <c r="FU373" s="204"/>
      <c r="FV373" s="203"/>
      <c r="FW373" s="204"/>
      <c r="FX373" s="203"/>
      <c r="FY373" s="204"/>
      <c r="FZ373" s="203"/>
      <c r="GA373" s="204"/>
      <c r="GB373" s="203"/>
      <c r="GC373" s="204"/>
      <c r="GD373" s="203"/>
      <c r="GE373" s="204"/>
      <c r="GF373" s="203"/>
      <c r="GG373" s="204"/>
      <c r="GH373" s="203"/>
      <c r="GI373" s="204"/>
      <c r="GJ373" s="203"/>
      <c r="GK373" s="204"/>
      <c r="GL373" s="203"/>
      <c r="GM373" s="204"/>
      <c r="GN373" s="203"/>
      <c r="GO373" s="204"/>
      <c r="GP373" s="203"/>
      <c r="GQ373" s="204"/>
      <c r="GR373" s="203"/>
      <c r="GS373" s="204"/>
      <c r="GT373" s="203"/>
      <c r="GU373" s="204"/>
      <c r="GV373" s="203"/>
      <c r="GW373" s="204"/>
      <c r="GX373" s="203"/>
      <c r="GY373" s="204"/>
      <c r="GZ373" s="203"/>
      <c r="HA373" s="204"/>
      <c r="HB373" s="203"/>
      <c r="HC373" s="204"/>
      <c r="HD373" s="203"/>
      <c r="HE373" s="204"/>
      <c r="HF373" s="203"/>
      <c r="HG373" s="204"/>
      <c r="HH373" s="203"/>
      <c r="HI373" s="204"/>
      <c r="HJ373" s="203"/>
      <c r="HK373" s="204"/>
      <c r="HL373" s="203"/>
      <c r="HM373" s="204"/>
      <c r="HN373" s="203"/>
      <c r="HO373" s="204"/>
      <c r="HP373" s="203"/>
      <c r="HQ373" s="204"/>
      <c r="HR373" s="203"/>
      <c r="HS373" s="204"/>
      <c r="HT373" s="203"/>
      <c r="HU373" s="204"/>
      <c r="HV373" s="203"/>
      <c r="HW373" s="204"/>
      <c r="HX373" s="203"/>
      <c r="HY373" s="204"/>
      <c r="HZ373" s="203"/>
      <c r="IA373" s="204"/>
      <c r="IB373" s="203"/>
      <c r="IC373" s="204"/>
      <c r="ID373" s="203"/>
      <c r="IE373" s="204"/>
      <c r="IF373" s="203"/>
      <c r="IG373" s="204"/>
      <c r="IH373" s="203"/>
      <c r="II373" s="204"/>
      <c r="IJ373" s="203"/>
      <c r="IK373" s="204"/>
      <c r="IL373" s="203"/>
      <c r="IM373" s="204"/>
      <c r="IN373" s="203"/>
      <c r="IO373" s="204"/>
      <c r="IP373" s="203"/>
      <c r="IQ373" s="204"/>
      <c r="IR373" s="203"/>
      <c r="IS373" s="204"/>
      <c r="IT373" s="203"/>
      <c r="IU373" s="204"/>
      <c r="IV373" s="203"/>
    </row>
    <row r="374" spans="1:256" ht="15.75">
      <c r="A374" s="6"/>
      <c r="B374" s="590"/>
      <c r="C374" s="6">
        <v>44414</v>
      </c>
      <c r="D374" s="97" t="s">
        <v>653</v>
      </c>
      <c r="E374" s="591"/>
      <c r="F374" s="203"/>
      <c r="G374" s="204"/>
      <c r="H374" s="203"/>
      <c r="I374" s="204"/>
      <c r="J374" s="203"/>
      <c r="K374" s="204"/>
      <c r="L374" s="203"/>
      <c r="M374" s="204"/>
      <c r="N374" s="203"/>
      <c r="O374" s="204"/>
      <c r="P374" s="203"/>
      <c r="Q374" s="204"/>
      <c r="R374" s="203"/>
      <c r="S374" s="204"/>
      <c r="T374" s="203"/>
      <c r="U374" s="204"/>
      <c r="V374" s="203"/>
      <c r="W374" s="204"/>
      <c r="X374" s="203"/>
      <c r="Y374" s="204"/>
      <c r="Z374" s="203"/>
      <c r="AA374" s="204"/>
      <c r="AB374" s="203"/>
      <c r="AC374" s="204"/>
      <c r="AD374" s="203"/>
      <c r="AE374" s="204"/>
      <c r="AF374" s="203"/>
      <c r="AG374" s="204"/>
      <c r="AH374" s="203"/>
      <c r="AI374" s="204"/>
      <c r="AJ374" s="203"/>
      <c r="AK374" s="204"/>
      <c r="AL374" s="203"/>
      <c r="AM374" s="204"/>
      <c r="AN374" s="203"/>
      <c r="AO374" s="204"/>
      <c r="AP374" s="203"/>
      <c r="AQ374" s="204"/>
      <c r="AR374" s="203"/>
      <c r="AS374" s="204"/>
      <c r="AT374" s="203"/>
      <c r="AU374" s="204"/>
      <c r="AV374" s="203"/>
      <c r="AW374" s="204"/>
      <c r="AX374" s="203"/>
      <c r="AY374" s="204"/>
      <c r="AZ374" s="203"/>
      <c r="BA374" s="204"/>
      <c r="BB374" s="203"/>
      <c r="BC374" s="204"/>
      <c r="BD374" s="203"/>
      <c r="BE374" s="204"/>
      <c r="BF374" s="203"/>
      <c r="BG374" s="204"/>
      <c r="BH374" s="203"/>
      <c r="BI374" s="204"/>
      <c r="BJ374" s="203"/>
      <c r="BK374" s="204"/>
      <c r="BL374" s="203"/>
      <c r="BM374" s="204"/>
      <c r="BN374" s="203"/>
      <c r="BO374" s="204"/>
      <c r="BP374" s="203"/>
      <c r="BQ374" s="204"/>
      <c r="BR374" s="203"/>
      <c r="BS374" s="204"/>
      <c r="BT374" s="203"/>
      <c r="BU374" s="204"/>
      <c r="BV374" s="203"/>
      <c r="BW374" s="204"/>
      <c r="BX374" s="203"/>
      <c r="BY374" s="204"/>
      <c r="BZ374" s="203"/>
      <c r="CA374" s="204"/>
      <c r="CB374" s="203"/>
      <c r="CC374" s="204"/>
      <c r="CD374" s="203"/>
      <c r="CE374" s="204"/>
      <c r="CF374" s="203"/>
      <c r="CG374" s="204"/>
      <c r="CH374" s="203"/>
      <c r="CI374" s="204"/>
      <c r="CJ374" s="203"/>
      <c r="CK374" s="204"/>
      <c r="CL374" s="203"/>
      <c r="CM374" s="204"/>
      <c r="CN374" s="203"/>
      <c r="CO374" s="204"/>
      <c r="CP374" s="203"/>
      <c r="CQ374" s="204"/>
      <c r="CR374" s="203"/>
      <c r="CS374" s="204"/>
      <c r="CT374" s="203"/>
      <c r="CU374" s="204"/>
      <c r="CV374" s="203"/>
      <c r="CW374" s="204"/>
      <c r="CX374" s="203"/>
      <c r="CY374" s="204"/>
      <c r="CZ374" s="203"/>
      <c r="DA374" s="204"/>
      <c r="DB374" s="203"/>
      <c r="DC374" s="204"/>
      <c r="DD374" s="203"/>
      <c r="DE374" s="204"/>
      <c r="DF374" s="203"/>
      <c r="DG374" s="204"/>
      <c r="DH374" s="203"/>
      <c r="DI374" s="204"/>
      <c r="DJ374" s="203"/>
      <c r="DK374" s="204"/>
      <c r="DL374" s="203"/>
      <c r="DM374" s="204"/>
      <c r="DN374" s="203"/>
      <c r="DO374" s="204"/>
      <c r="DP374" s="203"/>
      <c r="DQ374" s="204"/>
      <c r="DR374" s="203"/>
      <c r="DS374" s="204"/>
      <c r="DT374" s="203"/>
      <c r="DU374" s="204"/>
      <c r="DV374" s="203"/>
      <c r="DW374" s="204"/>
      <c r="DX374" s="203"/>
      <c r="DY374" s="204"/>
      <c r="DZ374" s="203"/>
      <c r="EA374" s="204"/>
      <c r="EB374" s="203"/>
      <c r="EC374" s="204"/>
      <c r="ED374" s="203"/>
      <c r="EE374" s="204"/>
      <c r="EF374" s="203"/>
      <c r="EG374" s="204"/>
      <c r="EH374" s="203"/>
      <c r="EI374" s="204"/>
      <c r="EJ374" s="203"/>
      <c r="EK374" s="204"/>
      <c r="EL374" s="203"/>
      <c r="EM374" s="204"/>
      <c r="EN374" s="203"/>
      <c r="EO374" s="204"/>
      <c r="EP374" s="203"/>
      <c r="EQ374" s="204"/>
      <c r="ER374" s="203"/>
      <c r="ES374" s="204"/>
      <c r="ET374" s="203"/>
      <c r="EU374" s="204"/>
      <c r="EV374" s="203"/>
      <c r="EW374" s="204"/>
      <c r="EX374" s="203"/>
      <c r="EY374" s="204"/>
      <c r="EZ374" s="203"/>
      <c r="FA374" s="204"/>
      <c r="FB374" s="203"/>
      <c r="FC374" s="204"/>
      <c r="FD374" s="203"/>
      <c r="FE374" s="204"/>
      <c r="FF374" s="203"/>
      <c r="FG374" s="204"/>
      <c r="FH374" s="203"/>
      <c r="FI374" s="204"/>
      <c r="FJ374" s="203"/>
      <c r="FK374" s="204"/>
      <c r="FL374" s="203"/>
      <c r="FM374" s="204"/>
      <c r="FN374" s="203"/>
      <c r="FO374" s="204"/>
      <c r="FP374" s="203"/>
      <c r="FQ374" s="204"/>
      <c r="FR374" s="203"/>
      <c r="FS374" s="204"/>
      <c r="FT374" s="203"/>
      <c r="FU374" s="204"/>
      <c r="FV374" s="203"/>
      <c r="FW374" s="204"/>
      <c r="FX374" s="203"/>
      <c r="FY374" s="204"/>
      <c r="FZ374" s="203"/>
      <c r="GA374" s="204"/>
      <c r="GB374" s="203"/>
      <c r="GC374" s="204"/>
      <c r="GD374" s="203"/>
      <c r="GE374" s="204"/>
      <c r="GF374" s="203"/>
      <c r="GG374" s="204"/>
      <c r="GH374" s="203"/>
      <c r="GI374" s="204"/>
      <c r="GJ374" s="203"/>
      <c r="GK374" s="204"/>
      <c r="GL374" s="203"/>
      <c r="GM374" s="204"/>
      <c r="GN374" s="203"/>
      <c r="GO374" s="204"/>
      <c r="GP374" s="203"/>
      <c r="GQ374" s="204"/>
      <c r="GR374" s="203"/>
      <c r="GS374" s="204"/>
      <c r="GT374" s="203"/>
      <c r="GU374" s="204"/>
      <c r="GV374" s="203"/>
      <c r="GW374" s="204"/>
      <c r="GX374" s="203"/>
      <c r="GY374" s="204"/>
      <c r="GZ374" s="203"/>
      <c r="HA374" s="204"/>
      <c r="HB374" s="203"/>
      <c r="HC374" s="204"/>
      <c r="HD374" s="203"/>
      <c r="HE374" s="204"/>
      <c r="HF374" s="203"/>
      <c r="HG374" s="204"/>
      <c r="HH374" s="203"/>
      <c r="HI374" s="204"/>
      <c r="HJ374" s="203"/>
      <c r="HK374" s="204"/>
      <c r="HL374" s="203"/>
      <c r="HM374" s="204"/>
      <c r="HN374" s="203"/>
      <c r="HO374" s="204"/>
      <c r="HP374" s="203"/>
      <c r="HQ374" s="204"/>
      <c r="HR374" s="203"/>
      <c r="HS374" s="204"/>
      <c r="HT374" s="203"/>
      <c r="HU374" s="204"/>
      <c r="HV374" s="203"/>
      <c r="HW374" s="204"/>
      <c r="HX374" s="203"/>
      <c r="HY374" s="204"/>
      <c r="HZ374" s="203"/>
      <c r="IA374" s="204"/>
      <c r="IB374" s="203"/>
      <c r="IC374" s="204"/>
      <c r="ID374" s="203"/>
      <c r="IE374" s="204"/>
      <c r="IF374" s="203"/>
      <c r="IG374" s="204"/>
      <c r="IH374" s="203"/>
      <c r="II374" s="204"/>
      <c r="IJ374" s="203"/>
      <c r="IK374" s="204"/>
      <c r="IL374" s="203"/>
      <c r="IM374" s="204"/>
      <c r="IN374" s="203"/>
      <c r="IO374" s="204"/>
      <c r="IP374" s="203"/>
      <c r="IQ374" s="204"/>
      <c r="IR374" s="203"/>
      <c r="IS374" s="204"/>
      <c r="IT374" s="203"/>
      <c r="IU374" s="204"/>
      <c r="IV374" s="203"/>
    </row>
    <row r="375" spans="1:256" ht="15.75">
      <c r="A375" s="6"/>
      <c r="B375" s="590"/>
      <c r="C375" s="6">
        <v>44414</v>
      </c>
      <c r="D375" s="97" t="s">
        <v>653</v>
      </c>
      <c r="E375" s="591"/>
      <c r="F375" s="203"/>
      <c r="G375" s="204"/>
      <c r="H375" s="203"/>
      <c r="I375" s="204"/>
      <c r="J375" s="203"/>
      <c r="K375" s="204"/>
      <c r="L375" s="203"/>
      <c r="M375" s="204"/>
      <c r="N375" s="203"/>
      <c r="O375" s="204"/>
      <c r="P375" s="203"/>
      <c r="Q375" s="204"/>
      <c r="R375" s="203"/>
      <c r="S375" s="204"/>
      <c r="T375" s="203"/>
      <c r="U375" s="204"/>
      <c r="V375" s="203"/>
      <c r="W375" s="204"/>
      <c r="X375" s="203"/>
      <c r="Y375" s="204"/>
      <c r="Z375" s="203"/>
      <c r="AA375" s="204"/>
      <c r="AB375" s="203"/>
      <c r="AC375" s="204"/>
      <c r="AD375" s="203"/>
      <c r="AE375" s="204"/>
      <c r="AF375" s="203"/>
      <c r="AG375" s="204"/>
      <c r="AH375" s="203"/>
      <c r="AI375" s="204"/>
      <c r="AJ375" s="203"/>
      <c r="AK375" s="204"/>
      <c r="AL375" s="203"/>
      <c r="AM375" s="204"/>
      <c r="AN375" s="203"/>
      <c r="AO375" s="204"/>
      <c r="AP375" s="203"/>
      <c r="AQ375" s="204"/>
      <c r="AR375" s="203"/>
      <c r="AS375" s="204"/>
      <c r="AT375" s="203"/>
      <c r="AU375" s="204"/>
      <c r="AV375" s="203"/>
      <c r="AW375" s="204"/>
      <c r="AX375" s="203"/>
      <c r="AY375" s="204"/>
      <c r="AZ375" s="203"/>
      <c r="BA375" s="204"/>
      <c r="BB375" s="203"/>
      <c r="BC375" s="204"/>
      <c r="BD375" s="203"/>
      <c r="BE375" s="204"/>
      <c r="BF375" s="203"/>
      <c r="BG375" s="204"/>
      <c r="BH375" s="203"/>
      <c r="BI375" s="204"/>
      <c r="BJ375" s="203"/>
      <c r="BK375" s="204"/>
      <c r="BL375" s="203"/>
      <c r="BM375" s="204"/>
      <c r="BN375" s="203"/>
      <c r="BO375" s="204"/>
      <c r="BP375" s="203"/>
      <c r="BQ375" s="204"/>
      <c r="BR375" s="203"/>
      <c r="BS375" s="204"/>
      <c r="BT375" s="203"/>
      <c r="BU375" s="204"/>
      <c r="BV375" s="203"/>
      <c r="BW375" s="204"/>
      <c r="BX375" s="203"/>
      <c r="BY375" s="204"/>
      <c r="BZ375" s="203"/>
      <c r="CA375" s="204"/>
      <c r="CB375" s="203"/>
      <c r="CC375" s="204"/>
      <c r="CD375" s="203"/>
      <c r="CE375" s="204"/>
      <c r="CF375" s="203"/>
      <c r="CG375" s="204"/>
      <c r="CH375" s="203"/>
      <c r="CI375" s="204"/>
      <c r="CJ375" s="203"/>
      <c r="CK375" s="204"/>
      <c r="CL375" s="203"/>
      <c r="CM375" s="204"/>
      <c r="CN375" s="203"/>
      <c r="CO375" s="204"/>
      <c r="CP375" s="203"/>
      <c r="CQ375" s="204"/>
      <c r="CR375" s="203"/>
      <c r="CS375" s="204"/>
      <c r="CT375" s="203"/>
      <c r="CU375" s="204"/>
      <c r="CV375" s="203"/>
      <c r="CW375" s="204"/>
      <c r="CX375" s="203"/>
      <c r="CY375" s="204"/>
      <c r="CZ375" s="203"/>
      <c r="DA375" s="204"/>
      <c r="DB375" s="203"/>
      <c r="DC375" s="204"/>
      <c r="DD375" s="203"/>
      <c r="DE375" s="204"/>
      <c r="DF375" s="203"/>
      <c r="DG375" s="204"/>
      <c r="DH375" s="203"/>
      <c r="DI375" s="204"/>
      <c r="DJ375" s="203"/>
      <c r="DK375" s="204"/>
      <c r="DL375" s="203"/>
      <c r="DM375" s="204"/>
      <c r="DN375" s="203"/>
      <c r="DO375" s="204"/>
      <c r="DP375" s="203"/>
      <c r="DQ375" s="204"/>
      <c r="DR375" s="203"/>
      <c r="DS375" s="204"/>
      <c r="DT375" s="203"/>
      <c r="DU375" s="204"/>
      <c r="DV375" s="203"/>
      <c r="DW375" s="204"/>
      <c r="DX375" s="203"/>
      <c r="DY375" s="204"/>
      <c r="DZ375" s="203"/>
      <c r="EA375" s="204"/>
      <c r="EB375" s="203"/>
      <c r="EC375" s="204"/>
      <c r="ED375" s="203"/>
      <c r="EE375" s="204"/>
      <c r="EF375" s="203"/>
      <c r="EG375" s="204"/>
      <c r="EH375" s="203"/>
      <c r="EI375" s="204"/>
      <c r="EJ375" s="203"/>
      <c r="EK375" s="204"/>
      <c r="EL375" s="203"/>
      <c r="EM375" s="204"/>
      <c r="EN375" s="203"/>
      <c r="EO375" s="204"/>
      <c r="EP375" s="203"/>
      <c r="EQ375" s="204"/>
      <c r="ER375" s="203"/>
      <c r="ES375" s="204"/>
      <c r="ET375" s="203"/>
      <c r="EU375" s="204"/>
      <c r="EV375" s="203"/>
      <c r="EW375" s="204"/>
      <c r="EX375" s="203"/>
      <c r="EY375" s="204"/>
      <c r="EZ375" s="203"/>
      <c r="FA375" s="204"/>
      <c r="FB375" s="203"/>
      <c r="FC375" s="204"/>
      <c r="FD375" s="203"/>
      <c r="FE375" s="204"/>
      <c r="FF375" s="203"/>
      <c r="FG375" s="204"/>
      <c r="FH375" s="203"/>
      <c r="FI375" s="204"/>
      <c r="FJ375" s="203"/>
      <c r="FK375" s="204"/>
      <c r="FL375" s="203"/>
      <c r="FM375" s="204"/>
      <c r="FN375" s="203"/>
      <c r="FO375" s="204"/>
      <c r="FP375" s="203"/>
      <c r="FQ375" s="204"/>
      <c r="FR375" s="203"/>
      <c r="FS375" s="204"/>
      <c r="FT375" s="203"/>
      <c r="FU375" s="204"/>
      <c r="FV375" s="203"/>
      <c r="FW375" s="204"/>
      <c r="FX375" s="203"/>
      <c r="FY375" s="204"/>
      <c r="FZ375" s="203"/>
      <c r="GA375" s="204"/>
      <c r="GB375" s="203"/>
      <c r="GC375" s="204"/>
      <c r="GD375" s="203"/>
      <c r="GE375" s="204"/>
      <c r="GF375" s="203"/>
      <c r="GG375" s="204"/>
      <c r="GH375" s="203"/>
      <c r="GI375" s="204"/>
      <c r="GJ375" s="203"/>
      <c r="GK375" s="204"/>
      <c r="GL375" s="203"/>
      <c r="GM375" s="204"/>
      <c r="GN375" s="203"/>
      <c r="GO375" s="204"/>
      <c r="GP375" s="203"/>
      <c r="GQ375" s="204"/>
      <c r="GR375" s="203"/>
      <c r="GS375" s="204"/>
      <c r="GT375" s="203"/>
      <c r="GU375" s="204"/>
      <c r="GV375" s="203"/>
      <c r="GW375" s="204"/>
      <c r="GX375" s="203"/>
      <c r="GY375" s="204"/>
      <c r="GZ375" s="203"/>
      <c r="HA375" s="204"/>
      <c r="HB375" s="203"/>
      <c r="HC375" s="204"/>
      <c r="HD375" s="203"/>
      <c r="HE375" s="204"/>
      <c r="HF375" s="203"/>
      <c r="HG375" s="204"/>
      <c r="HH375" s="203"/>
      <c r="HI375" s="204"/>
      <c r="HJ375" s="203"/>
      <c r="HK375" s="204"/>
      <c r="HL375" s="203"/>
      <c r="HM375" s="204"/>
      <c r="HN375" s="203"/>
      <c r="HO375" s="204"/>
      <c r="HP375" s="203"/>
      <c r="HQ375" s="204"/>
      <c r="HR375" s="203"/>
      <c r="HS375" s="204"/>
      <c r="HT375" s="203"/>
      <c r="HU375" s="204"/>
      <c r="HV375" s="203"/>
      <c r="HW375" s="204"/>
      <c r="HX375" s="203"/>
      <c r="HY375" s="204"/>
      <c r="HZ375" s="203"/>
      <c r="IA375" s="204"/>
      <c r="IB375" s="203"/>
      <c r="IC375" s="204"/>
      <c r="ID375" s="203"/>
      <c r="IE375" s="204"/>
      <c r="IF375" s="203"/>
      <c r="IG375" s="204"/>
      <c r="IH375" s="203"/>
      <c r="II375" s="204"/>
      <c r="IJ375" s="203"/>
      <c r="IK375" s="204"/>
      <c r="IL375" s="203"/>
      <c r="IM375" s="204"/>
      <c r="IN375" s="203"/>
      <c r="IO375" s="204"/>
      <c r="IP375" s="203"/>
      <c r="IQ375" s="204"/>
      <c r="IR375" s="203"/>
      <c r="IS375" s="204"/>
      <c r="IT375" s="203"/>
      <c r="IU375" s="204"/>
      <c r="IV375" s="203"/>
    </row>
    <row r="376" spans="1:256" ht="15.75">
      <c r="A376" s="6"/>
      <c r="B376" s="590"/>
      <c r="C376" s="6">
        <v>44414</v>
      </c>
      <c r="D376" s="97" t="s">
        <v>653</v>
      </c>
      <c r="E376" s="591"/>
      <c r="F376" s="203"/>
      <c r="G376" s="204"/>
      <c r="H376" s="203"/>
      <c r="I376" s="204"/>
      <c r="J376" s="203"/>
      <c r="K376" s="204"/>
      <c r="L376" s="203"/>
      <c r="M376" s="204"/>
      <c r="N376" s="203"/>
      <c r="O376" s="204"/>
      <c r="P376" s="203"/>
      <c r="Q376" s="204"/>
      <c r="R376" s="203"/>
      <c r="S376" s="204"/>
      <c r="T376" s="203"/>
      <c r="U376" s="204"/>
      <c r="V376" s="203"/>
      <c r="W376" s="204"/>
      <c r="X376" s="203"/>
      <c r="Y376" s="204"/>
      <c r="Z376" s="203"/>
      <c r="AA376" s="204"/>
      <c r="AB376" s="203"/>
      <c r="AC376" s="204"/>
      <c r="AD376" s="203"/>
      <c r="AE376" s="204"/>
      <c r="AF376" s="203"/>
      <c r="AG376" s="204"/>
      <c r="AH376" s="203"/>
      <c r="AI376" s="204"/>
      <c r="AJ376" s="203"/>
      <c r="AK376" s="204"/>
      <c r="AL376" s="203"/>
      <c r="AM376" s="204"/>
      <c r="AN376" s="203"/>
      <c r="AO376" s="204"/>
      <c r="AP376" s="203"/>
      <c r="AQ376" s="204"/>
      <c r="AR376" s="203"/>
      <c r="AS376" s="204"/>
      <c r="AT376" s="203"/>
      <c r="AU376" s="204"/>
      <c r="AV376" s="203"/>
      <c r="AW376" s="204"/>
      <c r="AX376" s="203"/>
      <c r="AY376" s="204"/>
      <c r="AZ376" s="203"/>
      <c r="BA376" s="204"/>
      <c r="BB376" s="203"/>
      <c r="BC376" s="204"/>
      <c r="BD376" s="203"/>
      <c r="BE376" s="204"/>
      <c r="BF376" s="203"/>
      <c r="BG376" s="204"/>
      <c r="BH376" s="203"/>
      <c r="BI376" s="204"/>
      <c r="BJ376" s="203"/>
      <c r="BK376" s="204"/>
      <c r="BL376" s="203"/>
      <c r="BM376" s="204"/>
      <c r="BN376" s="203"/>
      <c r="BO376" s="204"/>
      <c r="BP376" s="203"/>
      <c r="BQ376" s="204"/>
      <c r="BR376" s="203"/>
      <c r="BS376" s="204"/>
      <c r="BT376" s="203"/>
      <c r="BU376" s="204"/>
      <c r="BV376" s="203"/>
      <c r="BW376" s="204"/>
      <c r="BX376" s="203"/>
      <c r="BY376" s="204"/>
      <c r="BZ376" s="203"/>
      <c r="CA376" s="204"/>
      <c r="CB376" s="203"/>
      <c r="CC376" s="204"/>
      <c r="CD376" s="203"/>
      <c r="CE376" s="204"/>
      <c r="CF376" s="203"/>
      <c r="CG376" s="204"/>
      <c r="CH376" s="203"/>
      <c r="CI376" s="204"/>
      <c r="CJ376" s="203"/>
      <c r="CK376" s="204"/>
      <c r="CL376" s="203"/>
      <c r="CM376" s="204"/>
      <c r="CN376" s="203"/>
      <c r="CO376" s="204"/>
      <c r="CP376" s="203"/>
      <c r="CQ376" s="204"/>
      <c r="CR376" s="203"/>
      <c r="CS376" s="204"/>
      <c r="CT376" s="203"/>
      <c r="CU376" s="204"/>
      <c r="CV376" s="203"/>
      <c r="CW376" s="204"/>
      <c r="CX376" s="203"/>
      <c r="CY376" s="204"/>
      <c r="CZ376" s="203"/>
      <c r="DA376" s="204"/>
      <c r="DB376" s="203"/>
      <c r="DC376" s="204"/>
      <c r="DD376" s="203"/>
      <c r="DE376" s="204"/>
      <c r="DF376" s="203"/>
      <c r="DG376" s="204"/>
      <c r="DH376" s="203"/>
      <c r="DI376" s="204"/>
      <c r="DJ376" s="203"/>
      <c r="DK376" s="204"/>
      <c r="DL376" s="203"/>
      <c r="DM376" s="204"/>
      <c r="DN376" s="203"/>
      <c r="DO376" s="204"/>
      <c r="DP376" s="203"/>
      <c r="DQ376" s="204"/>
      <c r="DR376" s="203"/>
      <c r="DS376" s="204"/>
      <c r="DT376" s="203"/>
      <c r="DU376" s="204"/>
      <c r="DV376" s="203"/>
      <c r="DW376" s="204"/>
      <c r="DX376" s="203"/>
      <c r="DY376" s="204"/>
      <c r="DZ376" s="203"/>
      <c r="EA376" s="204"/>
      <c r="EB376" s="203"/>
      <c r="EC376" s="204"/>
      <c r="ED376" s="203"/>
      <c r="EE376" s="204"/>
      <c r="EF376" s="203"/>
      <c r="EG376" s="204"/>
      <c r="EH376" s="203"/>
      <c r="EI376" s="204"/>
      <c r="EJ376" s="203"/>
      <c r="EK376" s="204"/>
      <c r="EL376" s="203"/>
      <c r="EM376" s="204"/>
      <c r="EN376" s="203"/>
      <c r="EO376" s="204"/>
      <c r="EP376" s="203"/>
      <c r="EQ376" s="204"/>
      <c r="ER376" s="203"/>
      <c r="ES376" s="204"/>
      <c r="ET376" s="203"/>
      <c r="EU376" s="204"/>
      <c r="EV376" s="203"/>
      <c r="EW376" s="204"/>
      <c r="EX376" s="203"/>
      <c r="EY376" s="204"/>
      <c r="EZ376" s="203"/>
      <c r="FA376" s="204"/>
      <c r="FB376" s="203"/>
      <c r="FC376" s="204"/>
      <c r="FD376" s="203"/>
      <c r="FE376" s="204"/>
      <c r="FF376" s="203"/>
      <c r="FG376" s="204"/>
      <c r="FH376" s="203"/>
      <c r="FI376" s="204"/>
      <c r="FJ376" s="203"/>
      <c r="FK376" s="204"/>
      <c r="FL376" s="203"/>
      <c r="FM376" s="204"/>
      <c r="FN376" s="203"/>
      <c r="FO376" s="204"/>
      <c r="FP376" s="203"/>
      <c r="FQ376" s="204"/>
      <c r="FR376" s="203"/>
      <c r="FS376" s="204"/>
      <c r="FT376" s="203"/>
      <c r="FU376" s="204"/>
      <c r="FV376" s="203"/>
      <c r="FW376" s="204"/>
      <c r="FX376" s="203"/>
      <c r="FY376" s="204"/>
      <c r="FZ376" s="203"/>
      <c r="GA376" s="204"/>
      <c r="GB376" s="203"/>
      <c r="GC376" s="204"/>
      <c r="GD376" s="203"/>
      <c r="GE376" s="204"/>
      <c r="GF376" s="203"/>
      <c r="GG376" s="204"/>
      <c r="GH376" s="203"/>
      <c r="GI376" s="204"/>
      <c r="GJ376" s="203"/>
      <c r="GK376" s="204"/>
      <c r="GL376" s="203"/>
      <c r="GM376" s="204"/>
      <c r="GN376" s="203"/>
      <c r="GO376" s="204"/>
      <c r="GP376" s="203"/>
      <c r="GQ376" s="204"/>
      <c r="GR376" s="203"/>
      <c r="GS376" s="204"/>
      <c r="GT376" s="203"/>
      <c r="GU376" s="204"/>
      <c r="GV376" s="203"/>
      <c r="GW376" s="204"/>
      <c r="GX376" s="203"/>
      <c r="GY376" s="204"/>
      <c r="GZ376" s="203"/>
      <c r="HA376" s="204"/>
      <c r="HB376" s="203"/>
      <c r="HC376" s="204"/>
      <c r="HD376" s="203"/>
      <c r="HE376" s="204"/>
      <c r="HF376" s="203"/>
      <c r="HG376" s="204"/>
      <c r="HH376" s="203"/>
      <c r="HI376" s="204"/>
      <c r="HJ376" s="203"/>
      <c r="HK376" s="204"/>
      <c r="HL376" s="203"/>
      <c r="HM376" s="204"/>
      <c r="HN376" s="203"/>
      <c r="HO376" s="204"/>
      <c r="HP376" s="203"/>
      <c r="HQ376" s="204"/>
      <c r="HR376" s="203"/>
      <c r="HS376" s="204"/>
      <c r="HT376" s="203"/>
      <c r="HU376" s="204"/>
      <c r="HV376" s="203"/>
      <c r="HW376" s="204"/>
      <c r="HX376" s="203"/>
      <c r="HY376" s="204"/>
      <c r="HZ376" s="203"/>
      <c r="IA376" s="204"/>
      <c r="IB376" s="203"/>
      <c r="IC376" s="204"/>
      <c r="ID376" s="203"/>
      <c r="IE376" s="204"/>
      <c r="IF376" s="203"/>
      <c r="IG376" s="204"/>
      <c r="IH376" s="203"/>
      <c r="II376" s="204"/>
      <c r="IJ376" s="203"/>
      <c r="IK376" s="204"/>
      <c r="IL376" s="203"/>
      <c r="IM376" s="204"/>
      <c r="IN376" s="203"/>
      <c r="IO376" s="204"/>
      <c r="IP376" s="203"/>
      <c r="IQ376" s="204"/>
      <c r="IR376" s="203"/>
      <c r="IS376" s="204"/>
      <c r="IT376" s="203"/>
      <c r="IU376" s="204"/>
      <c r="IV376" s="203"/>
    </row>
    <row r="377" spans="1:256" ht="15.75">
      <c r="A377" s="6"/>
      <c r="B377" s="590"/>
      <c r="C377" s="6">
        <v>44414</v>
      </c>
      <c r="D377" s="97" t="s">
        <v>653</v>
      </c>
      <c r="E377" s="591"/>
      <c r="F377" s="203"/>
      <c r="G377" s="204"/>
      <c r="H377" s="203"/>
      <c r="I377" s="204"/>
      <c r="J377" s="203"/>
      <c r="K377" s="204"/>
      <c r="L377" s="203"/>
      <c r="M377" s="204"/>
      <c r="N377" s="203"/>
      <c r="O377" s="204"/>
      <c r="P377" s="203"/>
      <c r="Q377" s="204"/>
      <c r="R377" s="203"/>
      <c r="S377" s="204"/>
      <c r="T377" s="203"/>
      <c r="U377" s="204"/>
      <c r="V377" s="203"/>
      <c r="W377" s="204"/>
      <c r="X377" s="203"/>
      <c r="Y377" s="204"/>
      <c r="Z377" s="203"/>
      <c r="AA377" s="204"/>
      <c r="AB377" s="203"/>
      <c r="AC377" s="204"/>
      <c r="AD377" s="203"/>
      <c r="AE377" s="204"/>
      <c r="AF377" s="203"/>
      <c r="AG377" s="204"/>
      <c r="AH377" s="203"/>
      <c r="AI377" s="204"/>
      <c r="AJ377" s="203"/>
      <c r="AK377" s="204"/>
      <c r="AL377" s="203"/>
      <c r="AM377" s="204"/>
      <c r="AN377" s="203"/>
      <c r="AO377" s="204"/>
      <c r="AP377" s="203"/>
      <c r="AQ377" s="204"/>
      <c r="AR377" s="203"/>
      <c r="AS377" s="204"/>
      <c r="AT377" s="203"/>
      <c r="AU377" s="204"/>
      <c r="AV377" s="203"/>
      <c r="AW377" s="204"/>
      <c r="AX377" s="203"/>
      <c r="AY377" s="204"/>
      <c r="AZ377" s="203"/>
      <c r="BA377" s="204"/>
      <c r="BB377" s="203"/>
      <c r="BC377" s="204"/>
      <c r="BD377" s="203"/>
      <c r="BE377" s="204"/>
      <c r="BF377" s="203"/>
      <c r="BG377" s="204"/>
      <c r="BH377" s="203"/>
      <c r="BI377" s="204"/>
      <c r="BJ377" s="203"/>
      <c r="BK377" s="204"/>
      <c r="BL377" s="203"/>
      <c r="BM377" s="204"/>
      <c r="BN377" s="203"/>
      <c r="BO377" s="204"/>
      <c r="BP377" s="203"/>
      <c r="BQ377" s="204"/>
      <c r="BR377" s="203"/>
      <c r="BS377" s="204"/>
      <c r="BT377" s="203"/>
      <c r="BU377" s="204"/>
      <c r="BV377" s="203"/>
      <c r="BW377" s="204"/>
      <c r="BX377" s="203"/>
      <c r="BY377" s="204"/>
      <c r="BZ377" s="203"/>
      <c r="CA377" s="204"/>
      <c r="CB377" s="203"/>
      <c r="CC377" s="204"/>
      <c r="CD377" s="203"/>
      <c r="CE377" s="204"/>
      <c r="CF377" s="203"/>
      <c r="CG377" s="204"/>
      <c r="CH377" s="203"/>
      <c r="CI377" s="204"/>
      <c r="CJ377" s="203"/>
      <c r="CK377" s="204"/>
      <c r="CL377" s="203"/>
      <c r="CM377" s="204"/>
      <c r="CN377" s="203"/>
      <c r="CO377" s="204"/>
      <c r="CP377" s="203"/>
      <c r="CQ377" s="204"/>
      <c r="CR377" s="203"/>
      <c r="CS377" s="204"/>
      <c r="CT377" s="203"/>
      <c r="CU377" s="204"/>
      <c r="CV377" s="203"/>
      <c r="CW377" s="204"/>
      <c r="CX377" s="203"/>
      <c r="CY377" s="204"/>
      <c r="CZ377" s="203"/>
      <c r="DA377" s="204"/>
      <c r="DB377" s="203"/>
      <c r="DC377" s="204"/>
      <c r="DD377" s="203"/>
      <c r="DE377" s="204"/>
      <c r="DF377" s="203"/>
      <c r="DG377" s="204"/>
      <c r="DH377" s="203"/>
      <c r="DI377" s="204"/>
      <c r="DJ377" s="203"/>
      <c r="DK377" s="204"/>
      <c r="DL377" s="203"/>
      <c r="DM377" s="204"/>
      <c r="DN377" s="203"/>
      <c r="DO377" s="204"/>
      <c r="DP377" s="203"/>
      <c r="DQ377" s="204"/>
      <c r="DR377" s="203"/>
      <c r="DS377" s="204"/>
      <c r="DT377" s="203"/>
      <c r="DU377" s="204"/>
      <c r="DV377" s="203"/>
      <c r="DW377" s="204"/>
      <c r="DX377" s="203"/>
      <c r="DY377" s="204"/>
      <c r="DZ377" s="203"/>
      <c r="EA377" s="204"/>
      <c r="EB377" s="203"/>
      <c r="EC377" s="204"/>
      <c r="ED377" s="203"/>
      <c r="EE377" s="204"/>
      <c r="EF377" s="203"/>
      <c r="EG377" s="204"/>
      <c r="EH377" s="203"/>
      <c r="EI377" s="204"/>
      <c r="EJ377" s="203"/>
      <c r="EK377" s="204"/>
      <c r="EL377" s="203"/>
      <c r="EM377" s="204"/>
      <c r="EN377" s="203"/>
      <c r="EO377" s="204"/>
      <c r="EP377" s="203"/>
      <c r="EQ377" s="204"/>
      <c r="ER377" s="203"/>
      <c r="ES377" s="204"/>
      <c r="ET377" s="203"/>
      <c r="EU377" s="204"/>
      <c r="EV377" s="203"/>
      <c r="EW377" s="204"/>
      <c r="EX377" s="203"/>
      <c r="EY377" s="204"/>
      <c r="EZ377" s="203"/>
      <c r="FA377" s="204"/>
      <c r="FB377" s="203"/>
      <c r="FC377" s="204"/>
      <c r="FD377" s="203"/>
      <c r="FE377" s="204"/>
      <c r="FF377" s="203"/>
      <c r="FG377" s="204"/>
      <c r="FH377" s="203"/>
      <c r="FI377" s="204"/>
      <c r="FJ377" s="203"/>
      <c r="FK377" s="204"/>
      <c r="FL377" s="203"/>
      <c r="FM377" s="204"/>
      <c r="FN377" s="203"/>
      <c r="FO377" s="204"/>
      <c r="FP377" s="203"/>
      <c r="FQ377" s="204"/>
      <c r="FR377" s="203"/>
      <c r="FS377" s="204"/>
      <c r="FT377" s="203"/>
      <c r="FU377" s="204"/>
      <c r="FV377" s="203"/>
      <c r="FW377" s="204"/>
      <c r="FX377" s="203"/>
      <c r="FY377" s="204"/>
      <c r="FZ377" s="203"/>
      <c r="GA377" s="204"/>
      <c r="GB377" s="203"/>
      <c r="GC377" s="204"/>
      <c r="GD377" s="203"/>
      <c r="GE377" s="204"/>
      <c r="GF377" s="203"/>
      <c r="GG377" s="204"/>
      <c r="GH377" s="203"/>
      <c r="GI377" s="204"/>
      <c r="GJ377" s="203"/>
      <c r="GK377" s="204"/>
      <c r="GL377" s="203"/>
      <c r="GM377" s="204"/>
      <c r="GN377" s="203"/>
      <c r="GO377" s="204"/>
      <c r="GP377" s="203"/>
      <c r="GQ377" s="204"/>
      <c r="GR377" s="203"/>
      <c r="GS377" s="204"/>
      <c r="GT377" s="203"/>
      <c r="GU377" s="204"/>
      <c r="GV377" s="203"/>
      <c r="GW377" s="204"/>
      <c r="GX377" s="203"/>
      <c r="GY377" s="204"/>
      <c r="GZ377" s="203"/>
      <c r="HA377" s="204"/>
      <c r="HB377" s="203"/>
      <c r="HC377" s="204"/>
      <c r="HD377" s="203"/>
      <c r="HE377" s="204"/>
      <c r="HF377" s="203"/>
      <c r="HG377" s="204"/>
      <c r="HH377" s="203"/>
      <c r="HI377" s="204"/>
      <c r="HJ377" s="203"/>
      <c r="HK377" s="204"/>
      <c r="HL377" s="203"/>
      <c r="HM377" s="204"/>
      <c r="HN377" s="203"/>
      <c r="HO377" s="204"/>
      <c r="HP377" s="203"/>
      <c r="HQ377" s="204"/>
      <c r="HR377" s="203"/>
      <c r="HS377" s="204"/>
      <c r="HT377" s="203"/>
      <c r="HU377" s="204"/>
      <c r="HV377" s="203"/>
      <c r="HW377" s="204"/>
      <c r="HX377" s="203"/>
      <c r="HY377" s="204"/>
      <c r="HZ377" s="203"/>
      <c r="IA377" s="204"/>
      <c r="IB377" s="203"/>
      <c r="IC377" s="204"/>
      <c r="ID377" s="203"/>
      <c r="IE377" s="204"/>
      <c r="IF377" s="203"/>
      <c r="IG377" s="204"/>
      <c r="IH377" s="203"/>
      <c r="II377" s="204"/>
      <c r="IJ377" s="203"/>
      <c r="IK377" s="204"/>
      <c r="IL377" s="203"/>
      <c r="IM377" s="204"/>
      <c r="IN377" s="203"/>
      <c r="IO377" s="204"/>
      <c r="IP377" s="203"/>
      <c r="IQ377" s="204"/>
      <c r="IR377" s="203"/>
      <c r="IS377" s="204"/>
      <c r="IT377" s="203"/>
      <c r="IU377" s="204"/>
      <c r="IV377" s="203"/>
    </row>
    <row r="378" spans="1:256" ht="15.75">
      <c r="A378" s="6"/>
      <c r="B378" s="590"/>
      <c r="C378" s="6">
        <v>44414</v>
      </c>
      <c r="D378" s="97" t="s">
        <v>653</v>
      </c>
      <c r="E378" s="591"/>
      <c r="F378" s="203"/>
      <c r="G378" s="204"/>
      <c r="H378" s="203"/>
      <c r="I378" s="204"/>
      <c r="J378" s="203"/>
      <c r="K378" s="204"/>
      <c r="L378" s="203"/>
      <c r="M378" s="204"/>
      <c r="N378" s="203"/>
      <c r="O378" s="204"/>
      <c r="P378" s="203"/>
      <c r="Q378" s="204"/>
      <c r="R378" s="203"/>
      <c r="S378" s="204"/>
      <c r="T378" s="203"/>
      <c r="U378" s="204"/>
      <c r="V378" s="203"/>
      <c r="W378" s="204"/>
      <c r="X378" s="203"/>
      <c r="Y378" s="204"/>
      <c r="Z378" s="203"/>
      <c r="AA378" s="204"/>
      <c r="AB378" s="203"/>
      <c r="AC378" s="204"/>
      <c r="AD378" s="203"/>
      <c r="AE378" s="204"/>
      <c r="AF378" s="203"/>
      <c r="AG378" s="204"/>
      <c r="AH378" s="203"/>
      <c r="AI378" s="204"/>
      <c r="AJ378" s="203"/>
      <c r="AK378" s="204"/>
      <c r="AL378" s="203"/>
      <c r="AM378" s="204"/>
      <c r="AN378" s="203"/>
      <c r="AO378" s="204"/>
      <c r="AP378" s="203"/>
      <c r="AQ378" s="204"/>
      <c r="AR378" s="203"/>
      <c r="AS378" s="204"/>
      <c r="AT378" s="203"/>
      <c r="AU378" s="204"/>
      <c r="AV378" s="203"/>
      <c r="AW378" s="204"/>
      <c r="AX378" s="203"/>
      <c r="AY378" s="204"/>
      <c r="AZ378" s="203"/>
      <c r="BA378" s="204"/>
      <c r="BB378" s="203"/>
      <c r="BC378" s="204"/>
      <c r="BD378" s="203"/>
      <c r="BE378" s="204"/>
      <c r="BF378" s="203"/>
      <c r="BG378" s="204"/>
      <c r="BH378" s="203"/>
      <c r="BI378" s="204"/>
      <c r="BJ378" s="203"/>
      <c r="BK378" s="204"/>
      <c r="BL378" s="203"/>
      <c r="BM378" s="204"/>
      <c r="BN378" s="203"/>
      <c r="BO378" s="204"/>
      <c r="BP378" s="203"/>
      <c r="BQ378" s="204"/>
      <c r="BR378" s="203"/>
      <c r="BS378" s="204"/>
      <c r="BT378" s="203"/>
      <c r="BU378" s="204"/>
      <c r="BV378" s="203"/>
      <c r="BW378" s="204"/>
      <c r="BX378" s="203"/>
      <c r="BY378" s="204"/>
      <c r="BZ378" s="203"/>
      <c r="CA378" s="204"/>
      <c r="CB378" s="203"/>
      <c r="CC378" s="204"/>
      <c r="CD378" s="203"/>
      <c r="CE378" s="204"/>
      <c r="CF378" s="203"/>
      <c r="CG378" s="204"/>
      <c r="CH378" s="203"/>
      <c r="CI378" s="204"/>
      <c r="CJ378" s="203"/>
      <c r="CK378" s="204"/>
      <c r="CL378" s="203"/>
      <c r="CM378" s="204"/>
      <c r="CN378" s="203"/>
      <c r="CO378" s="204"/>
      <c r="CP378" s="203"/>
      <c r="CQ378" s="204"/>
      <c r="CR378" s="203"/>
      <c r="CS378" s="204"/>
      <c r="CT378" s="203"/>
      <c r="CU378" s="204"/>
      <c r="CV378" s="203"/>
      <c r="CW378" s="204"/>
      <c r="CX378" s="203"/>
      <c r="CY378" s="204"/>
      <c r="CZ378" s="203"/>
      <c r="DA378" s="204"/>
      <c r="DB378" s="203"/>
      <c r="DC378" s="204"/>
      <c r="DD378" s="203"/>
      <c r="DE378" s="204"/>
      <c r="DF378" s="203"/>
      <c r="DG378" s="204"/>
      <c r="DH378" s="203"/>
      <c r="DI378" s="204"/>
      <c r="DJ378" s="203"/>
      <c r="DK378" s="204"/>
      <c r="DL378" s="203"/>
      <c r="DM378" s="204"/>
      <c r="DN378" s="203"/>
      <c r="DO378" s="204"/>
      <c r="DP378" s="203"/>
      <c r="DQ378" s="204"/>
      <c r="DR378" s="203"/>
      <c r="DS378" s="204"/>
      <c r="DT378" s="203"/>
      <c r="DU378" s="204"/>
      <c r="DV378" s="203"/>
      <c r="DW378" s="204"/>
      <c r="DX378" s="203"/>
      <c r="DY378" s="204"/>
      <c r="DZ378" s="203"/>
      <c r="EA378" s="204"/>
      <c r="EB378" s="203"/>
      <c r="EC378" s="204"/>
      <c r="ED378" s="203"/>
      <c r="EE378" s="204"/>
      <c r="EF378" s="203"/>
      <c r="EG378" s="204"/>
      <c r="EH378" s="203"/>
      <c r="EI378" s="204"/>
      <c r="EJ378" s="203"/>
      <c r="EK378" s="204"/>
      <c r="EL378" s="203"/>
      <c r="EM378" s="204"/>
      <c r="EN378" s="203"/>
      <c r="EO378" s="204"/>
      <c r="EP378" s="203"/>
      <c r="EQ378" s="204"/>
      <c r="ER378" s="203"/>
      <c r="ES378" s="204"/>
      <c r="ET378" s="203"/>
      <c r="EU378" s="204"/>
      <c r="EV378" s="203"/>
      <c r="EW378" s="204"/>
      <c r="EX378" s="203"/>
      <c r="EY378" s="204"/>
      <c r="EZ378" s="203"/>
      <c r="FA378" s="204"/>
      <c r="FB378" s="203"/>
      <c r="FC378" s="204"/>
      <c r="FD378" s="203"/>
      <c r="FE378" s="204"/>
      <c r="FF378" s="203"/>
      <c r="FG378" s="204"/>
      <c r="FH378" s="203"/>
      <c r="FI378" s="204"/>
      <c r="FJ378" s="203"/>
      <c r="FK378" s="204"/>
      <c r="FL378" s="203"/>
      <c r="FM378" s="204"/>
      <c r="FN378" s="203"/>
      <c r="FO378" s="204"/>
      <c r="FP378" s="203"/>
      <c r="FQ378" s="204"/>
      <c r="FR378" s="203"/>
      <c r="FS378" s="204"/>
      <c r="FT378" s="203"/>
      <c r="FU378" s="204"/>
      <c r="FV378" s="203"/>
      <c r="FW378" s="204"/>
      <c r="FX378" s="203"/>
      <c r="FY378" s="204"/>
      <c r="FZ378" s="203"/>
      <c r="GA378" s="204"/>
      <c r="GB378" s="203"/>
      <c r="GC378" s="204"/>
      <c r="GD378" s="203"/>
      <c r="GE378" s="204"/>
      <c r="GF378" s="203"/>
      <c r="GG378" s="204"/>
      <c r="GH378" s="203"/>
      <c r="GI378" s="204"/>
      <c r="GJ378" s="203"/>
      <c r="GK378" s="204"/>
      <c r="GL378" s="203"/>
      <c r="GM378" s="204"/>
      <c r="GN378" s="203"/>
      <c r="GO378" s="204"/>
      <c r="GP378" s="203"/>
      <c r="GQ378" s="204"/>
      <c r="GR378" s="203"/>
      <c r="GS378" s="204"/>
      <c r="GT378" s="203"/>
      <c r="GU378" s="204"/>
      <c r="GV378" s="203"/>
      <c r="GW378" s="204"/>
      <c r="GX378" s="203"/>
      <c r="GY378" s="204"/>
      <c r="GZ378" s="203"/>
      <c r="HA378" s="204"/>
      <c r="HB378" s="203"/>
      <c r="HC378" s="204"/>
      <c r="HD378" s="203"/>
      <c r="HE378" s="204"/>
      <c r="HF378" s="203"/>
      <c r="HG378" s="204"/>
      <c r="HH378" s="203"/>
      <c r="HI378" s="204"/>
      <c r="HJ378" s="203"/>
      <c r="HK378" s="204"/>
      <c r="HL378" s="203"/>
      <c r="HM378" s="204"/>
      <c r="HN378" s="203"/>
      <c r="HO378" s="204"/>
      <c r="HP378" s="203"/>
      <c r="HQ378" s="204"/>
      <c r="HR378" s="203"/>
      <c r="HS378" s="204"/>
      <c r="HT378" s="203"/>
      <c r="HU378" s="204"/>
      <c r="HV378" s="203"/>
      <c r="HW378" s="204"/>
      <c r="HX378" s="203"/>
      <c r="HY378" s="204"/>
      <c r="HZ378" s="203"/>
      <c r="IA378" s="204"/>
      <c r="IB378" s="203"/>
      <c r="IC378" s="204"/>
      <c r="ID378" s="203"/>
      <c r="IE378" s="204"/>
      <c r="IF378" s="203"/>
      <c r="IG378" s="204"/>
      <c r="IH378" s="203"/>
      <c r="II378" s="204"/>
      <c r="IJ378" s="203"/>
      <c r="IK378" s="204"/>
      <c r="IL378" s="203"/>
      <c r="IM378" s="204"/>
      <c r="IN378" s="203"/>
      <c r="IO378" s="204"/>
      <c r="IP378" s="203"/>
      <c r="IQ378" s="204"/>
      <c r="IR378" s="203"/>
      <c r="IS378" s="204"/>
      <c r="IT378" s="203"/>
      <c r="IU378" s="204"/>
      <c r="IV378" s="203"/>
    </row>
    <row r="379" spans="1:256" ht="15.75">
      <c r="A379" s="6"/>
      <c r="B379" s="590"/>
      <c r="C379" s="6">
        <v>44414</v>
      </c>
      <c r="D379" s="97" t="s">
        <v>653</v>
      </c>
      <c r="E379" s="591"/>
      <c r="F379" s="203"/>
      <c r="G379" s="204"/>
      <c r="H379" s="203"/>
      <c r="I379" s="204"/>
      <c r="J379" s="203"/>
      <c r="K379" s="204"/>
      <c r="L379" s="203"/>
      <c r="M379" s="204"/>
      <c r="N379" s="203"/>
      <c r="O379" s="204"/>
      <c r="P379" s="203"/>
      <c r="Q379" s="204"/>
      <c r="R379" s="203"/>
      <c r="S379" s="204"/>
      <c r="T379" s="203"/>
      <c r="U379" s="204"/>
      <c r="V379" s="203"/>
      <c r="W379" s="204"/>
      <c r="X379" s="203"/>
      <c r="Y379" s="204"/>
      <c r="Z379" s="203"/>
      <c r="AA379" s="204"/>
      <c r="AB379" s="203"/>
      <c r="AC379" s="204"/>
      <c r="AD379" s="203"/>
      <c r="AE379" s="204"/>
      <c r="AF379" s="203"/>
      <c r="AG379" s="204"/>
      <c r="AH379" s="203"/>
      <c r="AI379" s="204"/>
      <c r="AJ379" s="203"/>
      <c r="AK379" s="204"/>
      <c r="AL379" s="203"/>
      <c r="AM379" s="204"/>
      <c r="AN379" s="203"/>
      <c r="AO379" s="204"/>
      <c r="AP379" s="203"/>
      <c r="AQ379" s="204"/>
      <c r="AR379" s="203"/>
      <c r="AS379" s="204"/>
      <c r="AT379" s="203"/>
      <c r="AU379" s="204"/>
      <c r="AV379" s="203"/>
      <c r="AW379" s="204"/>
      <c r="AX379" s="203"/>
      <c r="AY379" s="204"/>
      <c r="AZ379" s="203"/>
      <c r="BA379" s="204"/>
      <c r="BB379" s="203"/>
      <c r="BC379" s="204"/>
      <c r="BD379" s="203"/>
      <c r="BE379" s="204"/>
      <c r="BF379" s="203"/>
      <c r="BG379" s="204"/>
      <c r="BH379" s="203"/>
      <c r="BI379" s="204"/>
      <c r="BJ379" s="203"/>
      <c r="BK379" s="204"/>
      <c r="BL379" s="203"/>
      <c r="BM379" s="204"/>
      <c r="BN379" s="203"/>
      <c r="BO379" s="204"/>
      <c r="BP379" s="203"/>
      <c r="BQ379" s="204"/>
      <c r="BR379" s="203"/>
      <c r="BS379" s="204"/>
      <c r="BT379" s="203"/>
      <c r="BU379" s="204"/>
      <c r="BV379" s="203"/>
      <c r="BW379" s="204"/>
      <c r="BX379" s="203"/>
      <c r="BY379" s="204"/>
      <c r="BZ379" s="203"/>
      <c r="CA379" s="204"/>
      <c r="CB379" s="203"/>
      <c r="CC379" s="204"/>
      <c r="CD379" s="203"/>
      <c r="CE379" s="204"/>
      <c r="CF379" s="203"/>
      <c r="CG379" s="204"/>
      <c r="CH379" s="203"/>
      <c r="CI379" s="204"/>
      <c r="CJ379" s="203"/>
      <c r="CK379" s="204"/>
      <c r="CL379" s="203"/>
      <c r="CM379" s="204"/>
      <c r="CN379" s="203"/>
      <c r="CO379" s="204"/>
      <c r="CP379" s="203"/>
      <c r="CQ379" s="204"/>
      <c r="CR379" s="203"/>
      <c r="CS379" s="204"/>
      <c r="CT379" s="203"/>
      <c r="CU379" s="204"/>
      <c r="CV379" s="203"/>
      <c r="CW379" s="204"/>
      <c r="CX379" s="203"/>
      <c r="CY379" s="204"/>
      <c r="CZ379" s="203"/>
      <c r="DA379" s="204"/>
      <c r="DB379" s="203"/>
      <c r="DC379" s="204"/>
      <c r="DD379" s="203"/>
      <c r="DE379" s="204"/>
      <c r="DF379" s="203"/>
      <c r="DG379" s="204"/>
      <c r="DH379" s="203"/>
      <c r="DI379" s="204"/>
      <c r="DJ379" s="203"/>
      <c r="DK379" s="204"/>
      <c r="DL379" s="203"/>
      <c r="DM379" s="204"/>
      <c r="DN379" s="203"/>
      <c r="DO379" s="204"/>
      <c r="DP379" s="203"/>
      <c r="DQ379" s="204"/>
      <c r="DR379" s="203"/>
      <c r="DS379" s="204"/>
      <c r="DT379" s="203"/>
      <c r="DU379" s="204"/>
      <c r="DV379" s="203"/>
      <c r="DW379" s="204"/>
      <c r="DX379" s="203"/>
      <c r="DY379" s="204"/>
      <c r="DZ379" s="203"/>
      <c r="EA379" s="204"/>
      <c r="EB379" s="203"/>
      <c r="EC379" s="204"/>
      <c r="ED379" s="203"/>
      <c r="EE379" s="204"/>
      <c r="EF379" s="203"/>
      <c r="EG379" s="204"/>
      <c r="EH379" s="203"/>
      <c r="EI379" s="204"/>
      <c r="EJ379" s="203"/>
      <c r="EK379" s="204"/>
      <c r="EL379" s="203"/>
      <c r="EM379" s="204"/>
      <c r="EN379" s="203"/>
      <c r="EO379" s="204"/>
      <c r="EP379" s="203"/>
      <c r="EQ379" s="204"/>
      <c r="ER379" s="203"/>
      <c r="ES379" s="204"/>
      <c r="ET379" s="203"/>
      <c r="EU379" s="204"/>
      <c r="EV379" s="203"/>
      <c r="EW379" s="204"/>
      <c r="EX379" s="203"/>
      <c r="EY379" s="204"/>
      <c r="EZ379" s="203"/>
      <c r="FA379" s="204"/>
      <c r="FB379" s="203"/>
      <c r="FC379" s="204"/>
      <c r="FD379" s="203"/>
      <c r="FE379" s="204"/>
      <c r="FF379" s="203"/>
      <c r="FG379" s="204"/>
      <c r="FH379" s="203"/>
      <c r="FI379" s="204"/>
      <c r="FJ379" s="203"/>
      <c r="FK379" s="204"/>
      <c r="FL379" s="203"/>
      <c r="FM379" s="204"/>
      <c r="FN379" s="203"/>
      <c r="FO379" s="204"/>
      <c r="FP379" s="203"/>
      <c r="FQ379" s="204"/>
      <c r="FR379" s="203"/>
      <c r="FS379" s="204"/>
      <c r="FT379" s="203"/>
      <c r="FU379" s="204"/>
      <c r="FV379" s="203"/>
      <c r="FW379" s="204"/>
      <c r="FX379" s="203"/>
      <c r="FY379" s="204"/>
      <c r="FZ379" s="203"/>
      <c r="GA379" s="204"/>
      <c r="GB379" s="203"/>
      <c r="GC379" s="204"/>
      <c r="GD379" s="203"/>
      <c r="GE379" s="204"/>
      <c r="GF379" s="203"/>
      <c r="GG379" s="204"/>
      <c r="GH379" s="203"/>
      <c r="GI379" s="204"/>
      <c r="GJ379" s="203"/>
      <c r="GK379" s="204"/>
      <c r="GL379" s="203"/>
      <c r="GM379" s="204"/>
      <c r="GN379" s="203"/>
      <c r="GO379" s="204"/>
      <c r="GP379" s="203"/>
      <c r="GQ379" s="204"/>
      <c r="GR379" s="203"/>
      <c r="GS379" s="204"/>
      <c r="GT379" s="203"/>
      <c r="GU379" s="204"/>
      <c r="GV379" s="203"/>
      <c r="GW379" s="204"/>
      <c r="GX379" s="203"/>
      <c r="GY379" s="204"/>
      <c r="GZ379" s="203"/>
      <c r="HA379" s="204"/>
      <c r="HB379" s="203"/>
      <c r="HC379" s="204"/>
      <c r="HD379" s="203"/>
      <c r="HE379" s="204"/>
      <c r="HF379" s="203"/>
      <c r="HG379" s="204"/>
      <c r="HH379" s="203"/>
      <c r="HI379" s="204"/>
      <c r="HJ379" s="203"/>
      <c r="HK379" s="204"/>
      <c r="HL379" s="203"/>
      <c r="HM379" s="204"/>
      <c r="HN379" s="203"/>
      <c r="HO379" s="204"/>
      <c r="HP379" s="203"/>
      <c r="HQ379" s="204"/>
      <c r="HR379" s="203"/>
      <c r="HS379" s="204"/>
      <c r="HT379" s="203"/>
      <c r="HU379" s="204"/>
      <c r="HV379" s="203"/>
      <c r="HW379" s="204"/>
      <c r="HX379" s="203"/>
      <c r="HY379" s="204"/>
      <c r="HZ379" s="203"/>
      <c r="IA379" s="204"/>
      <c r="IB379" s="203"/>
      <c r="IC379" s="204"/>
      <c r="ID379" s="203"/>
      <c r="IE379" s="204"/>
      <c r="IF379" s="203"/>
      <c r="IG379" s="204"/>
      <c r="IH379" s="203"/>
      <c r="II379" s="204"/>
      <c r="IJ379" s="203"/>
      <c r="IK379" s="204"/>
      <c r="IL379" s="203"/>
      <c r="IM379" s="204"/>
      <c r="IN379" s="203"/>
      <c r="IO379" s="204"/>
      <c r="IP379" s="203"/>
      <c r="IQ379" s="204"/>
      <c r="IR379" s="203"/>
      <c r="IS379" s="204"/>
      <c r="IT379" s="203"/>
      <c r="IU379" s="204"/>
      <c r="IV379" s="203"/>
    </row>
    <row r="380" spans="1:256" ht="15.75">
      <c r="A380" s="6"/>
      <c r="B380" s="590"/>
      <c r="C380" s="6">
        <v>44414</v>
      </c>
      <c r="D380" s="97" t="s">
        <v>653</v>
      </c>
      <c r="E380" s="591"/>
      <c r="F380" s="203"/>
      <c r="G380" s="204"/>
      <c r="H380" s="203"/>
      <c r="I380" s="204"/>
      <c r="J380" s="203"/>
      <c r="K380" s="204"/>
      <c r="L380" s="203"/>
      <c r="M380" s="204"/>
      <c r="N380" s="203"/>
      <c r="O380" s="204"/>
      <c r="P380" s="203"/>
      <c r="Q380" s="204"/>
      <c r="R380" s="203"/>
      <c r="S380" s="204"/>
      <c r="T380" s="203"/>
      <c r="U380" s="204"/>
      <c r="V380" s="203"/>
      <c r="W380" s="204"/>
      <c r="X380" s="203"/>
      <c r="Y380" s="204"/>
      <c r="Z380" s="203"/>
      <c r="AA380" s="204"/>
      <c r="AB380" s="203"/>
      <c r="AC380" s="204"/>
      <c r="AD380" s="203"/>
      <c r="AE380" s="204"/>
      <c r="AF380" s="203"/>
      <c r="AG380" s="204"/>
      <c r="AH380" s="203"/>
      <c r="AI380" s="204"/>
      <c r="AJ380" s="203"/>
      <c r="AK380" s="204"/>
      <c r="AL380" s="203"/>
      <c r="AM380" s="204"/>
      <c r="AN380" s="203"/>
      <c r="AO380" s="204"/>
      <c r="AP380" s="203"/>
      <c r="AQ380" s="204"/>
      <c r="AR380" s="203"/>
      <c r="AS380" s="204"/>
      <c r="AT380" s="203"/>
      <c r="AU380" s="204"/>
      <c r="AV380" s="203"/>
      <c r="AW380" s="204"/>
      <c r="AX380" s="203"/>
      <c r="AY380" s="204"/>
      <c r="AZ380" s="203"/>
      <c r="BA380" s="204"/>
      <c r="BB380" s="203"/>
      <c r="BC380" s="204"/>
      <c r="BD380" s="203"/>
      <c r="BE380" s="204"/>
      <c r="BF380" s="203"/>
      <c r="BG380" s="204"/>
      <c r="BH380" s="203"/>
      <c r="BI380" s="204"/>
      <c r="BJ380" s="203"/>
      <c r="BK380" s="204"/>
      <c r="BL380" s="203"/>
      <c r="BM380" s="204"/>
      <c r="BN380" s="203"/>
      <c r="BO380" s="204"/>
      <c r="BP380" s="203"/>
      <c r="BQ380" s="204"/>
      <c r="BR380" s="203"/>
      <c r="BS380" s="204"/>
      <c r="BT380" s="203"/>
      <c r="BU380" s="204"/>
      <c r="BV380" s="203"/>
      <c r="BW380" s="204"/>
      <c r="BX380" s="203"/>
      <c r="BY380" s="204"/>
      <c r="BZ380" s="203"/>
      <c r="CA380" s="204"/>
      <c r="CB380" s="203"/>
      <c r="CC380" s="204"/>
      <c r="CD380" s="203"/>
      <c r="CE380" s="204"/>
      <c r="CF380" s="203"/>
      <c r="CG380" s="204"/>
      <c r="CH380" s="203"/>
      <c r="CI380" s="204"/>
      <c r="CJ380" s="203"/>
      <c r="CK380" s="204"/>
      <c r="CL380" s="203"/>
      <c r="CM380" s="204"/>
      <c r="CN380" s="203"/>
      <c r="CO380" s="204"/>
      <c r="CP380" s="203"/>
      <c r="CQ380" s="204"/>
      <c r="CR380" s="203"/>
      <c r="CS380" s="204"/>
      <c r="CT380" s="203"/>
      <c r="CU380" s="204"/>
      <c r="CV380" s="203"/>
      <c r="CW380" s="204"/>
      <c r="CX380" s="203"/>
      <c r="CY380" s="204"/>
      <c r="CZ380" s="203"/>
      <c r="DA380" s="204"/>
      <c r="DB380" s="203"/>
      <c r="DC380" s="204"/>
      <c r="DD380" s="203"/>
      <c r="DE380" s="204"/>
      <c r="DF380" s="203"/>
      <c r="DG380" s="204"/>
      <c r="DH380" s="203"/>
      <c r="DI380" s="204"/>
      <c r="DJ380" s="203"/>
      <c r="DK380" s="204"/>
      <c r="DL380" s="203"/>
      <c r="DM380" s="204"/>
      <c r="DN380" s="203"/>
      <c r="DO380" s="204"/>
      <c r="DP380" s="203"/>
      <c r="DQ380" s="204"/>
      <c r="DR380" s="203"/>
      <c r="DS380" s="204"/>
      <c r="DT380" s="203"/>
      <c r="DU380" s="204"/>
      <c r="DV380" s="203"/>
      <c r="DW380" s="204"/>
      <c r="DX380" s="203"/>
      <c r="DY380" s="204"/>
      <c r="DZ380" s="203"/>
      <c r="EA380" s="204"/>
      <c r="EB380" s="203"/>
      <c r="EC380" s="204"/>
      <c r="ED380" s="203"/>
      <c r="EE380" s="204"/>
      <c r="EF380" s="203"/>
      <c r="EG380" s="204"/>
      <c r="EH380" s="203"/>
      <c r="EI380" s="204"/>
      <c r="EJ380" s="203"/>
      <c r="EK380" s="204"/>
      <c r="EL380" s="203"/>
      <c r="EM380" s="204"/>
      <c r="EN380" s="203"/>
      <c r="EO380" s="204"/>
      <c r="EP380" s="203"/>
      <c r="EQ380" s="204"/>
      <c r="ER380" s="203"/>
      <c r="ES380" s="204"/>
      <c r="ET380" s="203"/>
      <c r="EU380" s="204"/>
      <c r="EV380" s="203"/>
      <c r="EW380" s="204"/>
      <c r="EX380" s="203"/>
      <c r="EY380" s="204"/>
      <c r="EZ380" s="203"/>
      <c r="FA380" s="204"/>
      <c r="FB380" s="203"/>
      <c r="FC380" s="204"/>
      <c r="FD380" s="203"/>
      <c r="FE380" s="204"/>
      <c r="FF380" s="203"/>
      <c r="FG380" s="204"/>
      <c r="FH380" s="203"/>
      <c r="FI380" s="204"/>
      <c r="FJ380" s="203"/>
      <c r="FK380" s="204"/>
      <c r="FL380" s="203"/>
      <c r="FM380" s="204"/>
      <c r="FN380" s="203"/>
      <c r="FO380" s="204"/>
      <c r="FP380" s="203"/>
      <c r="FQ380" s="204"/>
      <c r="FR380" s="203"/>
      <c r="FS380" s="204"/>
      <c r="FT380" s="203"/>
      <c r="FU380" s="204"/>
      <c r="FV380" s="203"/>
      <c r="FW380" s="204"/>
      <c r="FX380" s="203"/>
      <c r="FY380" s="204"/>
      <c r="FZ380" s="203"/>
      <c r="GA380" s="204"/>
      <c r="GB380" s="203"/>
      <c r="GC380" s="204"/>
      <c r="GD380" s="203"/>
      <c r="GE380" s="204"/>
      <c r="GF380" s="203"/>
      <c r="GG380" s="204"/>
      <c r="GH380" s="203"/>
      <c r="GI380" s="204"/>
      <c r="GJ380" s="203"/>
      <c r="GK380" s="204"/>
      <c r="GL380" s="203"/>
      <c r="GM380" s="204"/>
      <c r="GN380" s="203"/>
      <c r="GO380" s="204"/>
      <c r="GP380" s="203"/>
      <c r="GQ380" s="204"/>
      <c r="GR380" s="203"/>
      <c r="GS380" s="204"/>
      <c r="GT380" s="203"/>
      <c r="GU380" s="204"/>
      <c r="GV380" s="203"/>
      <c r="GW380" s="204"/>
      <c r="GX380" s="203"/>
      <c r="GY380" s="204"/>
      <c r="GZ380" s="203"/>
      <c r="HA380" s="204"/>
      <c r="HB380" s="203"/>
      <c r="HC380" s="204"/>
      <c r="HD380" s="203"/>
      <c r="HE380" s="204"/>
      <c r="HF380" s="203"/>
      <c r="HG380" s="204"/>
      <c r="HH380" s="203"/>
      <c r="HI380" s="204"/>
      <c r="HJ380" s="203"/>
      <c r="HK380" s="204"/>
      <c r="HL380" s="203"/>
      <c r="HM380" s="204"/>
      <c r="HN380" s="203"/>
      <c r="HO380" s="204"/>
      <c r="HP380" s="203"/>
      <c r="HQ380" s="204"/>
      <c r="HR380" s="203"/>
      <c r="HS380" s="204"/>
      <c r="HT380" s="203"/>
      <c r="HU380" s="204"/>
      <c r="HV380" s="203"/>
      <c r="HW380" s="204"/>
      <c r="HX380" s="203"/>
      <c r="HY380" s="204"/>
      <c r="HZ380" s="203"/>
      <c r="IA380" s="204"/>
      <c r="IB380" s="203"/>
      <c r="IC380" s="204"/>
      <c r="ID380" s="203"/>
      <c r="IE380" s="204"/>
      <c r="IF380" s="203"/>
      <c r="IG380" s="204"/>
      <c r="IH380" s="203"/>
      <c r="II380" s="204"/>
      <c r="IJ380" s="203"/>
      <c r="IK380" s="204"/>
      <c r="IL380" s="203"/>
      <c r="IM380" s="204"/>
      <c r="IN380" s="203"/>
      <c r="IO380" s="204"/>
      <c r="IP380" s="203"/>
      <c r="IQ380" s="204"/>
      <c r="IR380" s="203"/>
      <c r="IS380" s="204"/>
      <c r="IT380" s="203"/>
      <c r="IU380" s="204"/>
      <c r="IV380" s="203"/>
    </row>
    <row r="381" spans="1:256" ht="15.75">
      <c r="A381" s="6"/>
      <c r="B381" s="590"/>
      <c r="C381" s="6">
        <v>44414</v>
      </c>
      <c r="D381" s="97" t="s">
        <v>653</v>
      </c>
      <c r="E381" s="591"/>
      <c r="F381" s="203"/>
      <c r="G381" s="204"/>
      <c r="H381" s="203"/>
      <c r="I381" s="204"/>
      <c r="J381" s="203"/>
      <c r="K381" s="204"/>
      <c r="L381" s="203"/>
      <c r="M381" s="204"/>
      <c r="N381" s="203"/>
      <c r="O381" s="204"/>
      <c r="P381" s="203"/>
      <c r="Q381" s="204"/>
      <c r="R381" s="203"/>
      <c r="S381" s="204"/>
      <c r="T381" s="203"/>
      <c r="U381" s="204"/>
      <c r="V381" s="203"/>
      <c r="W381" s="204"/>
      <c r="X381" s="203"/>
      <c r="Y381" s="204"/>
      <c r="Z381" s="203"/>
      <c r="AA381" s="204"/>
      <c r="AB381" s="203"/>
      <c r="AC381" s="204"/>
      <c r="AD381" s="203"/>
      <c r="AE381" s="204"/>
      <c r="AF381" s="203"/>
      <c r="AG381" s="204"/>
      <c r="AH381" s="203"/>
      <c r="AI381" s="204"/>
      <c r="AJ381" s="203"/>
      <c r="AK381" s="204"/>
      <c r="AL381" s="203"/>
      <c r="AM381" s="204"/>
      <c r="AN381" s="203"/>
      <c r="AO381" s="204"/>
      <c r="AP381" s="203"/>
      <c r="AQ381" s="204"/>
      <c r="AR381" s="203"/>
      <c r="AS381" s="204"/>
      <c r="AT381" s="203"/>
      <c r="AU381" s="204"/>
      <c r="AV381" s="203"/>
      <c r="AW381" s="204"/>
      <c r="AX381" s="203"/>
      <c r="AY381" s="204"/>
      <c r="AZ381" s="203"/>
      <c r="BA381" s="204"/>
      <c r="BB381" s="203"/>
      <c r="BC381" s="204"/>
      <c r="BD381" s="203"/>
      <c r="BE381" s="204"/>
      <c r="BF381" s="203"/>
      <c r="BG381" s="204"/>
      <c r="BH381" s="203"/>
      <c r="BI381" s="204"/>
      <c r="BJ381" s="203"/>
      <c r="BK381" s="204"/>
      <c r="BL381" s="203"/>
      <c r="BM381" s="204"/>
      <c r="BN381" s="203"/>
      <c r="BO381" s="204"/>
      <c r="BP381" s="203"/>
      <c r="BQ381" s="204"/>
      <c r="BR381" s="203"/>
      <c r="BS381" s="204"/>
      <c r="BT381" s="203"/>
      <c r="BU381" s="204"/>
      <c r="BV381" s="203"/>
      <c r="BW381" s="204"/>
      <c r="BX381" s="203"/>
      <c r="BY381" s="204"/>
      <c r="BZ381" s="203"/>
      <c r="CA381" s="204"/>
      <c r="CB381" s="203"/>
      <c r="CC381" s="204"/>
      <c r="CD381" s="203"/>
      <c r="CE381" s="204"/>
      <c r="CF381" s="203"/>
      <c r="CG381" s="204"/>
      <c r="CH381" s="203"/>
      <c r="CI381" s="204"/>
      <c r="CJ381" s="203"/>
      <c r="CK381" s="204"/>
      <c r="CL381" s="203"/>
      <c r="CM381" s="204"/>
      <c r="CN381" s="203"/>
      <c r="CO381" s="204"/>
      <c r="CP381" s="203"/>
      <c r="CQ381" s="204"/>
      <c r="CR381" s="203"/>
      <c r="CS381" s="204"/>
      <c r="CT381" s="203"/>
      <c r="CU381" s="204"/>
      <c r="CV381" s="203"/>
      <c r="CW381" s="204"/>
      <c r="CX381" s="203"/>
      <c r="CY381" s="204"/>
      <c r="CZ381" s="203"/>
      <c r="DA381" s="204"/>
      <c r="DB381" s="203"/>
      <c r="DC381" s="204"/>
      <c r="DD381" s="203"/>
      <c r="DE381" s="204"/>
      <c r="DF381" s="203"/>
      <c r="DG381" s="204"/>
      <c r="DH381" s="203"/>
      <c r="DI381" s="204"/>
      <c r="DJ381" s="203"/>
      <c r="DK381" s="204"/>
      <c r="DL381" s="203"/>
      <c r="DM381" s="204"/>
      <c r="DN381" s="203"/>
      <c r="DO381" s="204"/>
      <c r="DP381" s="203"/>
      <c r="DQ381" s="204"/>
      <c r="DR381" s="203"/>
      <c r="DS381" s="204"/>
      <c r="DT381" s="203"/>
      <c r="DU381" s="204"/>
      <c r="DV381" s="203"/>
      <c r="DW381" s="204"/>
      <c r="DX381" s="203"/>
      <c r="DY381" s="204"/>
      <c r="DZ381" s="203"/>
      <c r="EA381" s="204"/>
      <c r="EB381" s="203"/>
      <c r="EC381" s="204"/>
      <c r="ED381" s="203"/>
      <c r="EE381" s="204"/>
      <c r="EF381" s="203"/>
      <c r="EG381" s="204"/>
      <c r="EH381" s="203"/>
      <c r="EI381" s="204"/>
      <c r="EJ381" s="203"/>
      <c r="EK381" s="204"/>
      <c r="EL381" s="203"/>
      <c r="EM381" s="204"/>
      <c r="EN381" s="203"/>
      <c r="EO381" s="204"/>
      <c r="EP381" s="203"/>
      <c r="EQ381" s="204"/>
      <c r="ER381" s="203"/>
      <c r="ES381" s="204"/>
      <c r="ET381" s="203"/>
      <c r="EU381" s="204"/>
      <c r="EV381" s="203"/>
      <c r="EW381" s="204"/>
      <c r="EX381" s="203"/>
      <c r="EY381" s="204"/>
      <c r="EZ381" s="203"/>
      <c r="FA381" s="204"/>
      <c r="FB381" s="203"/>
      <c r="FC381" s="204"/>
      <c r="FD381" s="203"/>
      <c r="FE381" s="204"/>
      <c r="FF381" s="203"/>
      <c r="FG381" s="204"/>
      <c r="FH381" s="203"/>
      <c r="FI381" s="204"/>
      <c r="FJ381" s="203"/>
      <c r="FK381" s="204"/>
      <c r="FL381" s="203"/>
      <c r="FM381" s="204"/>
      <c r="FN381" s="203"/>
      <c r="FO381" s="204"/>
      <c r="FP381" s="203"/>
      <c r="FQ381" s="204"/>
      <c r="FR381" s="203"/>
      <c r="FS381" s="204"/>
      <c r="FT381" s="203"/>
      <c r="FU381" s="204"/>
      <c r="FV381" s="203"/>
      <c r="FW381" s="204"/>
      <c r="FX381" s="203"/>
      <c r="FY381" s="204"/>
      <c r="FZ381" s="203"/>
      <c r="GA381" s="204"/>
      <c r="GB381" s="203"/>
      <c r="GC381" s="204"/>
      <c r="GD381" s="203"/>
      <c r="GE381" s="204"/>
      <c r="GF381" s="203"/>
      <c r="GG381" s="204"/>
      <c r="GH381" s="203"/>
      <c r="GI381" s="204"/>
      <c r="GJ381" s="203"/>
      <c r="GK381" s="204"/>
      <c r="GL381" s="203"/>
      <c r="GM381" s="204"/>
      <c r="GN381" s="203"/>
      <c r="GO381" s="204"/>
      <c r="GP381" s="203"/>
      <c r="GQ381" s="204"/>
      <c r="GR381" s="203"/>
      <c r="GS381" s="204"/>
      <c r="GT381" s="203"/>
      <c r="GU381" s="204"/>
      <c r="GV381" s="203"/>
      <c r="GW381" s="204"/>
      <c r="GX381" s="203"/>
      <c r="GY381" s="204"/>
      <c r="GZ381" s="203"/>
      <c r="HA381" s="204"/>
      <c r="HB381" s="203"/>
      <c r="HC381" s="204"/>
      <c r="HD381" s="203"/>
      <c r="HE381" s="204"/>
      <c r="HF381" s="203"/>
      <c r="HG381" s="204"/>
      <c r="HH381" s="203"/>
      <c r="HI381" s="204"/>
      <c r="HJ381" s="203"/>
      <c r="HK381" s="204"/>
      <c r="HL381" s="203"/>
      <c r="HM381" s="204"/>
      <c r="HN381" s="203"/>
      <c r="HO381" s="204"/>
      <c r="HP381" s="203"/>
      <c r="HQ381" s="204"/>
      <c r="HR381" s="203"/>
      <c r="HS381" s="204"/>
      <c r="HT381" s="203"/>
      <c r="HU381" s="204"/>
      <c r="HV381" s="203"/>
      <c r="HW381" s="204"/>
      <c r="HX381" s="203"/>
      <c r="HY381" s="204"/>
      <c r="HZ381" s="203"/>
      <c r="IA381" s="204"/>
      <c r="IB381" s="203"/>
      <c r="IC381" s="204"/>
      <c r="ID381" s="203"/>
      <c r="IE381" s="204"/>
      <c r="IF381" s="203"/>
      <c r="IG381" s="204"/>
      <c r="IH381" s="203"/>
      <c r="II381" s="204"/>
      <c r="IJ381" s="203"/>
      <c r="IK381" s="204"/>
      <c r="IL381" s="203"/>
      <c r="IM381" s="204"/>
      <c r="IN381" s="203"/>
      <c r="IO381" s="204"/>
      <c r="IP381" s="203"/>
      <c r="IQ381" s="204"/>
      <c r="IR381" s="203"/>
      <c r="IS381" s="204"/>
      <c r="IT381" s="203"/>
      <c r="IU381" s="204"/>
      <c r="IV381" s="203"/>
    </row>
    <row r="382" spans="1:256" ht="15.75">
      <c r="A382" s="6"/>
      <c r="B382" s="590"/>
      <c r="C382" s="6">
        <v>44420</v>
      </c>
      <c r="D382" s="97" t="s">
        <v>126</v>
      </c>
      <c r="E382" s="591"/>
      <c r="F382" s="203"/>
      <c r="G382" s="204"/>
      <c r="H382" s="203"/>
      <c r="I382" s="204"/>
      <c r="J382" s="203"/>
      <c r="K382" s="204"/>
      <c r="L382" s="203"/>
      <c r="M382" s="204"/>
      <c r="N382" s="203"/>
      <c r="O382" s="204"/>
      <c r="P382" s="203"/>
      <c r="Q382" s="204"/>
      <c r="R382" s="203"/>
      <c r="S382" s="204"/>
      <c r="T382" s="203"/>
      <c r="U382" s="204"/>
      <c r="V382" s="203"/>
      <c r="W382" s="204"/>
      <c r="X382" s="203"/>
      <c r="Y382" s="204"/>
      <c r="Z382" s="203"/>
      <c r="AA382" s="204"/>
      <c r="AB382" s="203"/>
      <c r="AC382" s="204"/>
      <c r="AD382" s="203"/>
      <c r="AE382" s="204"/>
      <c r="AF382" s="203"/>
      <c r="AG382" s="204"/>
      <c r="AH382" s="203"/>
      <c r="AI382" s="204"/>
      <c r="AJ382" s="203"/>
      <c r="AK382" s="204"/>
      <c r="AL382" s="203"/>
      <c r="AM382" s="204"/>
      <c r="AN382" s="203"/>
      <c r="AO382" s="204"/>
      <c r="AP382" s="203"/>
      <c r="AQ382" s="204"/>
      <c r="AR382" s="203"/>
      <c r="AS382" s="204"/>
      <c r="AT382" s="203"/>
      <c r="AU382" s="204"/>
      <c r="AV382" s="203"/>
      <c r="AW382" s="204"/>
      <c r="AX382" s="203"/>
      <c r="AY382" s="204"/>
      <c r="AZ382" s="203"/>
      <c r="BA382" s="204"/>
      <c r="BB382" s="203"/>
      <c r="BC382" s="204"/>
      <c r="BD382" s="203"/>
      <c r="BE382" s="204"/>
      <c r="BF382" s="203"/>
      <c r="BG382" s="204"/>
      <c r="BH382" s="203"/>
      <c r="BI382" s="204"/>
      <c r="BJ382" s="203"/>
      <c r="BK382" s="204"/>
      <c r="BL382" s="203"/>
      <c r="BM382" s="204"/>
      <c r="BN382" s="203"/>
      <c r="BO382" s="204"/>
      <c r="BP382" s="203"/>
      <c r="BQ382" s="204"/>
      <c r="BR382" s="203"/>
      <c r="BS382" s="204"/>
      <c r="BT382" s="203"/>
      <c r="BU382" s="204"/>
      <c r="BV382" s="203"/>
      <c r="BW382" s="204"/>
      <c r="BX382" s="203"/>
      <c r="BY382" s="204"/>
      <c r="BZ382" s="203"/>
      <c r="CA382" s="204"/>
      <c r="CB382" s="203"/>
      <c r="CC382" s="204"/>
      <c r="CD382" s="203"/>
      <c r="CE382" s="204"/>
      <c r="CF382" s="203"/>
      <c r="CG382" s="204"/>
      <c r="CH382" s="203"/>
      <c r="CI382" s="204"/>
      <c r="CJ382" s="203"/>
      <c r="CK382" s="204"/>
      <c r="CL382" s="203"/>
      <c r="CM382" s="204"/>
      <c r="CN382" s="203"/>
      <c r="CO382" s="204"/>
      <c r="CP382" s="203"/>
      <c r="CQ382" s="204"/>
      <c r="CR382" s="203"/>
      <c r="CS382" s="204"/>
      <c r="CT382" s="203"/>
      <c r="CU382" s="204"/>
      <c r="CV382" s="203"/>
      <c r="CW382" s="204"/>
      <c r="CX382" s="203"/>
      <c r="CY382" s="204"/>
      <c r="CZ382" s="203"/>
      <c r="DA382" s="204"/>
      <c r="DB382" s="203"/>
      <c r="DC382" s="204"/>
      <c r="DD382" s="203"/>
      <c r="DE382" s="204"/>
      <c r="DF382" s="203"/>
      <c r="DG382" s="204"/>
      <c r="DH382" s="203"/>
      <c r="DI382" s="204"/>
      <c r="DJ382" s="203"/>
      <c r="DK382" s="204"/>
      <c r="DL382" s="203"/>
      <c r="DM382" s="204"/>
      <c r="DN382" s="203"/>
      <c r="DO382" s="204"/>
      <c r="DP382" s="203"/>
      <c r="DQ382" s="204"/>
      <c r="DR382" s="203"/>
      <c r="DS382" s="204"/>
      <c r="DT382" s="203"/>
      <c r="DU382" s="204"/>
      <c r="DV382" s="203"/>
      <c r="DW382" s="204"/>
      <c r="DX382" s="203"/>
      <c r="DY382" s="204"/>
      <c r="DZ382" s="203"/>
      <c r="EA382" s="204"/>
      <c r="EB382" s="203"/>
      <c r="EC382" s="204"/>
      <c r="ED382" s="203"/>
      <c r="EE382" s="204"/>
      <c r="EF382" s="203"/>
      <c r="EG382" s="204"/>
      <c r="EH382" s="203"/>
      <c r="EI382" s="204"/>
      <c r="EJ382" s="203"/>
      <c r="EK382" s="204"/>
      <c r="EL382" s="203"/>
      <c r="EM382" s="204"/>
      <c r="EN382" s="203"/>
      <c r="EO382" s="204"/>
      <c r="EP382" s="203"/>
      <c r="EQ382" s="204"/>
      <c r="ER382" s="203"/>
      <c r="ES382" s="204"/>
      <c r="ET382" s="203"/>
      <c r="EU382" s="204"/>
      <c r="EV382" s="203"/>
      <c r="EW382" s="204"/>
      <c r="EX382" s="203"/>
      <c r="EY382" s="204"/>
      <c r="EZ382" s="203"/>
      <c r="FA382" s="204"/>
      <c r="FB382" s="203"/>
      <c r="FC382" s="204"/>
      <c r="FD382" s="203"/>
      <c r="FE382" s="204"/>
      <c r="FF382" s="203"/>
      <c r="FG382" s="204"/>
      <c r="FH382" s="203"/>
      <c r="FI382" s="204"/>
      <c r="FJ382" s="203"/>
      <c r="FK382" s="204"/>
      <c r="FL382" s="203"/>
      <c r="FM382" s="204"/>
      <c r="FN382" s="203"/>
      <c r="FO382" s="204"/>
      <c r="FP382" s="203"/>
      <c r="FQ382" s="204"/>
      <c r="FR382" s="203"/>
      <c r="FS382" s="204"/>
      <c r="FT382" s="203"/>
      <c r="FU382" s="204"/>
      <c r="FV382" s="203"/>
      <c r="FW382" s="204"/>
      <c r="FX382" s="203"/>
      <c r="FY382" s="204"/>
      <c r="FZ382" s="203"/>
      <c r="GA382" s="204"/>
      <c r="GB382" s="203"/>
      <c r="GC382" s="204"/>
      <c r="GD382" s="203"/>
      <c r="GE382" s="204"/>
      <c r="GF382" s="203"/>
      <c r="GG382" s="204"/>
      <c r="GH382" s="203"/>
      <c r="GI382" s="204"/>
      <c r="GJ382" s="203"/>
      <c r="GK382" s="204"/>
      <c r="GL382" s="203"/>
      <c r="GM382" s="204"/>
      <c r="GN382" s="203"/>
      <c r="GO382" s="204"/>
      <c r="GP382" s="203"/>
      <c r="GQ382" s="204"/>
      <c r="GR382" s="203"/>
      <c r="GS382" s="204"/>
      <c r="GT382" s="203"/>
      <c r="GU382" s="204"/>
      <c r="GV382" s="203"/>
      <c r="GW382" s="204"/>
      <c r="GX382" s="203"/>
      <c r="GY382" s="204"/>
      <c r="GZ382" s="203"/>
      <c r="HA382" s="204"/>
      <c r="HB382" s="203"/>
      <c r="HC382" s="204"/>
      <c r="HD382" s="203"/>
      <c r="HE382" s="204"/>
      <c r="HF382" s="203"/>
      <c r="HG382" s="204"/>
      <c r="HH382" s="203"/>
      <c r="HI382" s="204"/>
      <c r="HJ382" s="203"/>
      <c r="HK382" s="204"/>
      <c r="HL382" s="203"/>
      <c r="HM382" s="204"/>
      <c r="HN382" s="203"/>
      <c r="HO382" s="204"/>
      <c r="HP382" s="203"/>
      <c r="HQ382" s="204"/>
      <c r="HR382" s="203"/>
      <c r="HS382" s="204"/>
      <c r="HT382" s="203"/>
      <c r="HU382" s="204"/>
      <c r="HV382" s="203"/>
      <c r="HW382" s="204"/>
      <c r="HX382" s="203"/>
      <c r="HY382" s="204"/>
      <c r="HZ382" s="203"/>
      <c r="IA382" s="204"/>
      <c r="IB382" s="203"/>
      <c r="IC382" s="204"/>
      <c r="ID382" s="203"/>
      <c r="IE382" s="204"/>
      <c r="IF382" s="203"/>
      <c r="IG382" s="204"/>
      <c r="IH382" s="203"/>
      <c r="II382" s="204"/>
      <c r="IJ382" s="203"/>
      <c r="IK382" s="204"/>
      <c r="IL382" s="203"/>
      <c r="IM382" s="204"/>
      <c r="IN382" s="203"/>
      <c r="IO382" s="204"/>
      <c r="IP382" s="203"/>
      <c r="IQ382" s="204"/>
      <c r="IR382" s="203"/>
      <c r="IS382" s="204"/>
      <c r="IT382" s="203"/>
      <c r="IU382" s="204"/>
      <c r="IV382" s="203"/>
    </row>
    <row r="383" spans="1:256" ht="15.75">
      <c r="A383" s="6"/>
      <c r="B383" s="590"/>
      <c r="C383" s="6">
        <v>44420</v>
      </c>
      <c r="D383" s="97" t="s">
        <v>654</v>
      </c>
      <c r="E383" s="591"/>
      <c r="F383" s="203"/>
      <c r="G383" s="204"/>
      <c r="H383" s="203"/>
      <c r="I383" s="204"/>
      <c r="J383" s="203"/>
      <c r="K383" s="204"/>
      <c r="L383" s="203"/>
      <c r="M383" s="204"/>
      <c r="N383" s="203"/>
      <c r="O383" s="204"/>
      <c r="P383" s="203"/>
      <c r="Q383" s="204"/>
      <c r="R383" s="203"/>
      <c r="S383" s="204"/>
      <c r="T383" s="203"/>
      <c r="U383" s="204"/>
      <c r="V383" s="203"/>
      <c r="W383" s="204"/>
      <c r="X383" s="203"/>
      <c r="Y383" s="204"/>
      <c r="Z383" s="203"/>
      <c r="AA383" s="204"/>
      <c r="AB383" s="203"/>
      <c r="AC383" s="204"/>
      <c r="AD383" s="203"/>
      <c r="AE383" s="204"/>
      <c r="AF383" s="203"/>
      <c r="AG383" s="204"/>
      <c r="AH383" s="203"/>
      <c r="AI383" s="204"/>
      <c r="AJ383" s="203"/>
      <c r="AK383" s="204"/>
      <c r="AL383" s="203"/>
      <c r="AM383" s="204"/>
      <c r="AN383" s="203"/>
      <c r="AO383" s="204"/>
      <c r="AP383" s="203"/>
      <c r="AQ383" s="204"/>
      <c r="AR383" s="203"/>
      <c r="AS383" s="204"/>
      <c r="AT383" s="203"/>
      <c r="AU383" s="204"/>
      <c r="AV383" s="203"/>
      <c r="AW383" s="204"/>
      <c r="AX383" s="203"/>
      <c r="AY383" s="204"/>
      <c r="AZ383" s="203"/>
      <c r="BA383" s="204"/>
      <c r="BB383" s="203"/>
      <c r="BC383" s="204"/>
      <c r="BD383" s="203"/>
      <c r="BE383" s="204"/>
      <c r="BF383" s="203"/>
      <c r="BG383" s="204"/>
      <c r="BH383" s="203"/>
      <c r="BI383" s="204"/>
      <c r="BJ383" s="203"/>
      <c r="BK383" s="204"/>
      <c r="BL383" s="203"/>
      <c r="BM383" s="204"/>
      <c r="BN383" s="203"/>
      <c r="BO383" s="204"/>
      <c r="BP383" s="203"/>
      <c r="BQ383" s="204"/>
      <c r="BR383" s="203"/>
      <c r="BS383" s="204"/>
      <c r="BT383" s="203"/>
      <c r="BU383" s="204"/>
      <c r="BV383" s="203"/>
      <c r="BW383" s="204"/>
      <c r="BX383" s="203"/>
      <c r="BY383" s="204"/>
      <c r="BZ383" s="203"/>
      <c r="CA383" s="204"/>
      <c r="CB383" s="203"/>
      <c r="CC383" s="204"/>
      <c r="CD383" s="203"/>
      <c r="CE383" s="204"/>
      <c r="CF383" s="203"/>
      <c r="CG383" s="204"/>
      <c r="CH383" s="203"/>
      <c r="CI383" s="204"/>
      <c r="CJ383" s="203"/>
      <c r="CK383" s="204"/>
      <c r="CL383" s="203"/>
      <c r="CM383" s="204"/>
      <c r="CN383" s="203"/>
      <c r="CO383" s="204"/>
      <c r="CP383" s="203"/>
      <c r="CQ383" s="204"/>
      <c r="CR383" s="203"/>
      <c r="CS383" s="204"/>
      <c r="CT383" s="203"/>
      <c r="CU383" s="204"/>
      <c r="CV383" s="203"/>
      <c r="CW383" s="204"/>
      <c r="CX383" s="203"/>
      <c r="CY383" s="204"/>
      <c r="CZ383" s="203"/>
      <c r="DA383" s="204"/>
      <c r="DB383" s="203"/>
      <c r="DC383" s="204"/>
      <c r="DD383" s="203"/>
      <c r="DE383" s="204"/>
      <c r="DF383" s="203"/>
      <c r="DG383" s="204"/>
      <c r="DH383" s="203"/>
      <c r="DI383" s="204"/>
      <c r="DJ383" s="203"/>
      <c r="DK383" s="204"/>
      <c r="DL383" s="203"/>
      <c r="DM383" s="204"/>
      <c r="DN383" s="203"/>
      <c r="DO383" s="204"/>
      <c r="DP383" s="203"/>
      <c r="DQ383" s="204"/>
      <c r="DR383" s="203"/>
      <c r="DS383" s="204"/>
      <c r="DT383" s="203"/>
      <c r="DU383" s="204"/>
      <c r="DV383" s="203"/>
      <c r="DW383" s="204"/>
      <c r="DX383" s="203"/>
      <c r="DY383" s="204"/>
      <c r="DZ383" s="203"/>
      <c r="EA383" s="204"/>
      <c r="EB383" s="203"/>
      <c r="EC383" s="204"/>
      <c r="ED383" s="203"/>
      <c r="EE383" s="204"/>
      <c r="EF383" s="203"/>
      <c r="EG383" s="204"/>
      <c r="EH383" s="203"/>
      <c r="EI383" s="204"/>
      <c r="EJ383" s="203"/>
      <c r="EK383" s="204"/>
      <c r="EL383" s="203"/>
      <c r="EM383" s="204"/>
      <c r="EN383" s="203"/>
      <c r="EO383" s="204"/>
      <c r="EP383" s="203"/>
      <c r="EQ383" s="204"/>
      <c r="ER383" s="203"/>
      <c r="ES383" s="204"/>
      <c r="ET383" s="203"/>
      <c r="EU383" s="204"/>
      <c r="EV383" s="203"/>
      <c r="EW383" s="204"/>
      <c r="EX383" s="203"/>
      <c r="EY383" s="204"/>
      <c r="EZ383" s="203"/>
      <c r="FA383" s="204"/>
      <c r="FB383" s="203"/>
      <c r="FC383" s="204"/>
      <c r="FD383" s="203"/>
      <c r="FE383" s="204"/>
      <c r="FF383" s="203"/>
      <c r="FG383" s="204"/>
      <c r="FH383" s="203"/>
      <c r="FI383" s="204"/>
      <c r="FJ383" s="203"/>
      <c r="FK383" s="204"/>
      <c r="FL383" s="203"/>
      <c r="FM383" s="204"/>
      <c r="FN383" s="203"/>
      <c r="FO383" s="204"/>
      <c r="FP383" s="203"/>
      <c r="FQ383" s="204"/>
      <c r="FR383" s="203"/>
      <c r="FS383" s="204"/>
      <c r="FT383" s="203"/>
      <c r="FU383" s="204"/>
      <c r="FV383" s="203"/>
      <c r="FW383" s="204"/>
      <c r="FX383" s="203"/>
      <c r="FY383" s="204"/>
      <c r="FZ383" s="203"/>
      <c r="GA383" s="204"/>
      <c r="GB383" s="203"/>
      <c r="GC383" s="204"/>
      <c r="GD383" s="203"/>
      <c r="GE383" s="204"/>
      <c r="GF383" s="203"/>
      <c r="GG383" s="204"/>
      <c r="GH383" s="203"/>
      <c r="GI383" s="204"/>
      <c r="GJ383" s="203"/>
      <c r="GK383" s="204"/>
      <c r="GL383" s="203"/>
      <c r="GM383" s="204"/>
      <c r="GN383" s="203"/>
      <c r="GO383" s="204"/>
      <c r="GP383" s="203"/>
      <c r="GQ383" s="204"/>
      <c r="GR383" s="203"/>
      <c r="GS383" s="204"/>
      <c r="GT383" s="203"/>
      <c r="GU383" s="204"/>
      <c r="GV383" s="203"/>
      <c r="GW383" s="204"/>
      <c r="GX383" s="203"/>
      <c r="GY383" s="204"/>
      <c r="GZ383" s="203"/>
      <c r="HA383" s="204"/>
      <c r="HB383" s="203"/>
      <c r="HC383" s="204"/>
      <c r="HD383" s="203"/>
      <c r="HE383" s="204"/>
      <c r="HF383" s="203"/>
      <c r="HG383" s="204"/>
      <c r="HH383" s="203"/>
      <c r="HI383" s="204"/>
      <c r="HJ383" s="203"/>
      <c r="HK383" s="204"/>
      <c r="HL383" s="203"/>
      <c r="HM383" s="204"/>
      <c r="HN383" s="203"/>
      <c r="HO383" s="204"/>
      <c r="HP383" s="203"/>
      <c r="HQ383" s="204"/>
      <c r="HR383" s="203"/>
      <c r="HS383" s="204"/>
      <c r="HT383" s="203"/>
      <c r="HU383" s="204"/>
      <c r="HV383" s="203"/>
      <c r="HW383" s="204"/>
      <c r="HX383" s="203"/>
      <c r="HY383" s="204"/>
      <c r="HZ383" s="203"/>
      <c r="IA383" s="204"/>
      <c r="IB383" s="203"/>
      <c r="IC383" s="204"/>
      <c r="ID383" s="203"/>
      <c r="IE383" s="204"/>
      <c r="IF383" s="203"/>
      <c r="IG383" s="204"/>
      <c r="IH383" s="203"/>
      <c r="II383" s="204"/>
      <c r="IJ383" s="203"/>
      <c r="IK383" s="204"/>
      <c r="IL383" s="203"/>
      <c r="IM383" s="204"/>
      <c r="IN383" s="203"/>
      <c r="IO383" s="204"/>
      <c r="IP383" s="203"/>
      <c r="IQ383" s="204"/>
      <c r="IR383" s="203"/>
      <c r="IS383" s="204"/>
      <c r="IT383" s="203"/>
      <c r="IU383" s="204"/>
      <c r="IV383" s="203"/>
    </row>
    <row r="384" spans="1:256" ht="15.75">
      <c r="A384" s="6"/>
      <c r="B384" s="590"/>
      <c r="C384" s="6">
        <v>44420</v>
      </c>
      <c r="D384" s="97" t="s">
        <v>655</v>
      </c>
      <c r="E384" s="591"/>
      <c r="F384" s="203"/>
      <c r="G384" s="204"/>
      <c r="H384" s="203"/>
      <c r="I384" s="204"/>
      <c r="J384" s="203"/>
      <c r="K384" s="204"/>
      <c r="L384" s="203"/>
      <c r="M384" s="204"/>
      <c r="N384" s="203"/>
      <c r="O384" s="204"/>
      <c r="P384" s="203"/>
      <c r="Q384" s="204"/>
      <c r="R384" s="203"/>
      <c r="S384" s="204"/>
      <c r="T384" s="203"/>
      <c r="U384" s="204"/>
      <c r="V384" s="203"/>
      <c r="W384" s="204"/>
      <c r="X384" s="203"/>
      <c r="Y384" s="204"/>
      <c r="Z384" s="203"/>
      <c r="AA384" s="204"/>
      <c r="AB384" s="203"/>
      <c r="AC384" s="204"/>
      <c r="AD384" s="203"/>
      <c r="AE384" s="204"/>
      <c r="AF384" s="203"/>
      <c r="AG384" s="204"/>
      <c r="AH384" s="203"/>
      <c r="AI384" s="204"/>
      <c r="AJ384" s="203"/>
      <c r="AK384" s="204"/>
      <c r="AL384" s="203"/>
      <c r="AM384" s="204"/>
      <c r="AN384" s="203"/>
      <c r="AO384" s="204"/>
      <c r="AP384" s="203"/>
      <c r="AQ384" s="204"/>
      <c r="AR384" s="203"/>
      <c r="AS384" s="204"/>
      <c r="AT384" s="203"/>
      <c r="AU384" s="204"/>
      <c r="AV384" s="203"/>
      <c r="AW384" s="204"/>
      <c r="AX384" s="203"/>
      <c r="AY384" s="204"/>
      <c r="AZ384" s="203"/>
      <c r="BA384" s="204"/>
      <c r="BB384" s="203"/>
      <c r="BC384" s="204"/>
      <c r="BD384" s="203"/>
      <c r="BE384" s="204"/>
      <c r="BF384" s="203"/>
      <c r="BG384" s="204"/>
      <c r="BH384" s="203"/>
      <c r="BI384" s="204"/>
      <c r="BJ384" s="203"/>
      <c r="BK384" s="204"/>
      <c r="BL384" s="203"/>
      <c r="BM384" s="204"/>
      <c r="BN384" s="203"/>
      <c r="BO384" s="204"/>
      <c r="BP384" s="203"/>
      <c r="BQ384" s="204"/>
      <c r="BR384" s="203"/>
      <c r="BS384" s="204"/>
      <c r="BT384" s="203"/>
      <c r="BU384" s="204"/>
      <c r="BV384" s="203"/>
      <c r="BW384" s="204"/>
      <c r="BX384" s="203"/>
      <c r="BY384" s="204"/>
      <c r="BZ384" s="203"/>
      <c r="CA384" s="204"/>
      <c r="CB384" s="203"/>
      <c r="CC384" s="204"/>
      <c r="CD384" s="203"/>
      <c r="CE384" s="204"/>
      <c r="CF384" s="203"/>
      <c r="CG384" s="204"/>
      <c r="CH384" s="203"/>
      <c r="CI384" s="204"/>
      <c r="CJ384" s="203"/>
      <c r="CK384" s="204"/>
      <c r="CL384" s="203"/>
      <c r="CM384" s="204"/>
      <c r="CN384" s="203"/>
      <c r="CO384" s="204"/>
      <c r="CP384" s="203"/>
      <c r="CQ384" s="204"/>
      <c r="CR384" s="203"/>
      <c r="CS384" s="204"/>
      <c r="CT384" s="203"/>
      <c r="CU384" s="204"/>
      <c r="CV384" s="203"/>
      <c r="CW384" s="204"/>
      <c r="CX384" s="203"/>
      <c r="CY384" s="204"/>
      <c r="CZ384" s="203"/>
      <c r="DA384" s="204"/>
      <c r="DB384" s="203"/>
      <c r="DC384" s="204"/>
      <c r="DD384" s="203"/>
      <c r="DE384" s="204"/>
      <c r="DF384" s="203"/>
      <c r="DG384" s="204"/>
      <c r="DH384" s="203"/>
      <c r="DI384" s="204"/>
      <c r="DJ384" s="203"/>
      <c r="DK384" s="204"/>
      <c r="DL384" s="203"/>
      <c r="DM384" s="204"/>
      <c r="DN384" s="203"/>
      <c r="DO384" s="204"/>
      <c r="DP384" s="203"/>
      <c r="DQ384" s="204"/>
      <c r="DR384" s="203"/>
      <c r="DS384" s="204"/>
      <c r="DT384" s="203"/>
      <c r="DU384" s="204"/>
      <c r="DV384" s="203"/>
      <c r="DW384" s="204"/>
      <c r="DX384" s="203"/>
      <c r="DY384" s="204"/>
      <c r="DZ384" s="203"/>
      <c r="EA384" s="204"/>
      <c r="EB384" s="203"/>
      <c r="EC384" s="204"/>
      <c r="ED384" s="203"/>
      <c r="EE384" s="204"/>
      <c r="EF384" s="203"/>
      <c r="EG384" s="204"/>
      <c r="EH384" s="203"/>
      <c r="EI384" s="204"/>
      <c r="EJ384" s="203"/>
      <c r="EK384" s="204"/>
      <c r="EL384" s="203"/>
      <c r="EM384" s="204"/>
      <c r="EN384" s="203"/>
      <c r="EO384" s="204"/>
      <c r="EP384" s="203"/>
      <c r="EQ384" s="204"/>
      <c r="ER384" s="203"/>
      <c r="ES384" s="204"/>
      <c r="ET384" s="203"/>
      <c r="EU384" s="204"/>
      <c r="EV384" s="203"/>
      <c r="EW384" s="204"/>
      <c r="EX384" s="203"/>
      <c r="EY384" s="204"/>
      <c r="EZ384" s="203"/>
      <c r="FA384" s="204"/>
      <c r="FB384" s="203"/>
      <c r="FC384" s="204"/>
      <c r="FD384" s="203"/>
      <c r="FE384" s="204"/>
      <c r="FF384" s="203"/>
      <c r="FG384" s="204"/>
      <c r="FH384" s="203"/>
      <c r="FI384" s="204"/>
      <c r="FJ384" s="203"/>
      <c r="FK384" s="204"/>
      <c r="FL384" s="203"/>
      <c r="FM384" s="204"/>
      <c r="FN384" s="203"/>
      <c r="FO384" s="204"/>
      <c r="FP384" s="203"/>
      <c r="FQ384" s="204"/>
      <c r="FR384" s="203"/>
      <c r="FS384" s="204"/>
      <c r="FT384" s="203"/>
      <c r="FU384" s="204"/>
      <c r="FV384" s="203"/>
      <c r="FW384" s="204"/>
      <c r="FX384" s="203"/>
      <c r="FY384" s="204"/>
      <c r="FZ384" s="203"/>
      <c r="GA384" s="204"/>
      <c r="GB384" s="203"/>
      <c r="GC384" s="204"/>
      <c r="GD384" s="203"/>
      <c r="GE384" s="204"/>
      <c r="GF384" s="203"/>
      <c r="GG384" s="204"/>
      <c r="GH384" s="203"/>
      <c r="GI384" s="204"/>
      <c r="GJ384" s="203"/>
      <c r="GK384" s="204"/>
      <c r="GL384" s="203"/>
      <c r="GM384" s="204"/>
      <c r="GN384" s="203"/>
      <c r="GO384" s="204"/>
      <c r="GP384" s="203"/>
      <c r="GQ384" s="204"/>
      <c r="GR384" s="203"/>
      <c r="GS384" s="204"/>
      <c r="GT384" s="203"/>
      <c r="GU384" s="204"/>
      <c r="GV384" s="203"/>
      <c r="GW384" s="204"/>
      <c r="GX384" s="203"/>
      <c r="GY384" s="204"/>
      <c r="GZ384" s="203"/>
      <c r="HA384" s="204"/>
      <c r="HB384" s="203"/>
      <c r="HC384" s="204"/>
      <c r="HD384" s="203"/>
      <c r="HE384" s="204"/>
      <c r="HF384" s="203"/>
      <c r="HG384" s="204"/>
      <c r="HH384" s="203"/>
      <c r="HI384" s="204"/>
      <c r="HJ384" s="203"/>
      <c r="HK384" s="204"/>
      <c r="HL384" s="203"/>
      <c r="HM384" s="204"/>
      <c r="HN384" s="203"/>
      <c r="HO384" s="204"/>
      <c r="HP384" s="203"/>
      <c r="HQ384" s="204"/>
      <c r="HR384" s="203"/>
      <c r="HS384" s="204"/>
      <c r="HT384" s="203"/>
      <c r="HU384" s="204"/>
      <c r="HV384" s="203"/>
      <c r="HW384" s="204"/>
      <c r="HX384" s="203"/>
      <c r="HY384" s="204"/>
      <c r="HZ384" s="203"/>
      <c r="IA384" s="204"/>
      <c r="IB384" s="203"/>
      <c r="IC384" s="204"/>
      <c r="ID384" s="203"/>
      <c r="IE384" s="204"/>
      <c r="IF384" s="203"/>
      <c r="IG384" s="204"/>
      <c r="IH384" s="203"/>
      <c r="II384" s="204"/>
      <c r="IJ384" s="203"/>
      <c r="IK384" s="204"/>
      <c r="IL384" s="203"/>
      <c r="IM384" s="204"/>
      <c r="IN384" s="203"/>
      <c r="IO384" s="204"/>
      <c r="IP384" s="203"/>
      <c r="IQ384" s="204"/>
      <c r="IR384" s="203"/>
      <c r="IS384" s="204"/>
      <c r="IT384" s="203"/>
      <c r="IU384" s="204"/>
      <c r="IV384" s="203"/>
    </row>
    <row r="385" spans="1:256" ht="15.75">
      <c r="A385" s="6"/>
      <c r="B385" s="590"/>
      <c r="C385" s="6">
        <v>44425</v>
      </c>
      <c r="D385" s="97" t="s">
        <v>650</v>
      </c>
      <c r="E385" s="591"/>
      <c r="F385" s="203"/>
      <c r="G385" s="204"/>
      <c r="H385" s="203"/>
      <c r="I385" s="204"/>
      <c r="J385" s="203"/>
      <c r="K385" s="204"/>
      <c r="L385" s="203"/>
      <c r="M385" s="204"/>
      <c r="N385" s="203"/>
      <c r="O385" s="204"/>
      <c r="P385" s="203"/>
      <c r="Q385" s="204"/>
      <c r="R385" s="203"/>
      <c r="S385" s="204"/>
      <c r="T385" s="203"/>
      <c r="U385" s="204"/>
      <c r="V385" s="203"/>
      <c r="W385" s="204"/>
      <c r="X385" s="203"/>
      <c r="Y385" s="204"/>
      <c r="Z385" s="203"/>
      <c r="AA385" s="204"/>
      <c r="AB385" s="203"/>
      <c r="AC385" s="204"/>
      <c r="AD385" s="203"/>
      <c r="AE385" s="204"/>
      <c r="AF385" s="203"/>
      <c r="AG385" s="204"/>
      <c r="AH385" s="203"/>
      <c r="AI385" s="204"/>
      <c r="AJ385" s="203"/>
      <c r="AK385" s="204"/>
      <c r="AL385" s="203"/>
      <c r="AM385" s="204"/>
      <c r="AN385" s="203"/>
      <c r="AO385" s="204"/>
      <c r="AP385" s="203"/>
      <c r="AQ385" s="204"/>
      <c r="AR385" s="203"/>
      <c r="AS385" s="204"/>
      <c r="AT385" s="203"/>
      <c r="AU385" s="204"/>
      <c r="AV385" s="203"/>
      <c r="AW385" s="204"/>
      <c r="AX385" s="203"/>
      <c r="AY385" s="204"/>
      <c r="AZ385" s="203"/>
      <c r="BA385" s="204"/>
      <c r="BB385" s="203"/>
      <c r="BC385" s="204"/>
      <c r="BD385" s="203"/>
      <c r="BE385" s="204"/>
      <c r="BF385" s="203"/>
      <c r="BG385" s="204"/>
      <c r="BH385" s="203"/>
      <c r="BI385" s="204"/>
      <c r="BJ385" s="203"/>
      <c r="BK385" s="204"/>
      <c r="BL385" s="203"/>
      <c r="BM385" s="204"/>
      <c r="BN385" s="203"/>
      <c r="BO385" s="204"/>
      <c r="BP385" s="203"/>
      <c r="BQ385" s="204"/>
      <c r="BR385" s="203"/>
      <c r="BS385" s="204"/>
      <c r="BT385" s="203"/>
      <c r="BU385" s="204"/>
      <c r="BV385" s="203"/>
      <c r="BW385" s="204"/>
      <c r="BX385" s="203"/>
      <c r="BY385" s="204"/>
      <c r="BZ385" s="203"/>
      <c r="CA385" s="204"/>
      <c r="CB385" s="203"/>
      <c r="CC385" s="204"/>
      <c r="CD385" s="203"/>
      <c r="CE385" s="204"/>
      <c r="CF385" s="203"/>
      <c r="CG385" s="204"/>
      <c r="CH385" s="203"/>
      <c r="CI385" s="204"/>
      <c r="CJ385" s="203"/>
      <c r="CK385" s="204"/>
      <c r="CL385" s="203"/>
      <c r="CM385" s="204"/>
      <c r="CN385" s="203"/>
      <c r="CO385" s="204"/>
      <c r="CP385" s="203"/>
      <c r="CQ385" s="204"/>
      <c r="CR385" s="203"/>
      <c r="CS385" s="204"/>
      <c r="CT385" s="203"/>
      <c r="CU385" s="204"/>
      <c r="CV385" s="203"/>
      <c r="CW385" s="204"/>
      <c r="CX385" s="203"/>
      <c r="CY385" s="204"/>
      <c r="CZ385" s="203"/>
      <c r="DA385" s="204"/>
      <c r="DB385" s="203"/>
      <c r="DC385" s="204"/>
      <c r="DD385" s="203"/>
      <c r="DE385" s="204"/>
      <c r="DF385" s="203"/>
      <c r="DG385" s="204"/>
      <c r="DH385" s="203"/>
      <c r="DI385" s="204"/>
      <c r="DJ385" s="203"/>
      <c r="DK385" s="204"/>
      <c r="DL385" s="203"/>
      <c r="DM385" s="204"/>
      <c r="DN385" s="203"/>
      <c r="DO385" s="204"/>
      <c r="DP385" s="203"/>
      <c r="DQ385" s="204"/>
      <c r="DR385" s="203"/>
      <c r="DS385" s="204"/>
      <c r="DT385" s="203"/>
      <c r="DU385" s="204"/>
      <c r="DV385" s="203"/>
      <c r="DW385" s="204"/>
      <c r="DX385" s="203"/>
      <c r="DY385" s="204"/>
      <c r="DZ385" s="203"/>
      <c r="EA385" s="204"/>
      <c r="EB385" s="203"/>
      <c r="EC385" s="204"/>
      <c r="ED385" s="203"/>
      <c r="EE385" s="204"/>
      <c r="EF385" s="203"/>
      <c r="EG385" s="204"/>
      <c r="EH385" s="203"/>
      <c r="EI385" s="204"/>
      <c r="EJ385" s="203"/>
      <c r="EK385" s="204"/>
      <c r="EL385" s="203"/>
      <c r="EM385" s="204"/>
      <c r="EN385" s="203"/>
      <c r="EO385" s="204"/>
      <c r="EP385" s="203"/>
      <c r="EQ385" s="204"/>
      <c r="ER385" s="203"/>
      <c r="ES385" s="204"/>
      <c r="ET385" s="203"/>
      <c r="EU385" s="204"/>
      <c r="EV385" s="203"/>
      <c r="EW385" s="204"/>
      <c r="EX385" s="203"/>
      <c r="EY385" s="204"/>
      <c r="EZ385" s="203"/>
      <c r="FA385" s="204"/>
      <c r="FB385" s="203"/>
      <c r="FC385" s="204"/>
      <c r="FD385" s="203"/>
      <c r="FE385" s="204"/>
      <c r="FF385" s="203"/>
      <c r="FG385" s="204"/>
      <c r="FH385" s="203"/>
      <c r="FI385" s="204"/>
      <c r="FJ385" s="203"/>
      <c r="FK385" s="204"/>
      <c r="FL385" s="203"/>
      <c r="FM385" s="204"/>
      <c r="FN385" s="203"/>
      <c r="FO385" s="204"/>
      <c r="FP385" s="203"/>
      <c r="FQ385" s="204"/>
      <c r="FR385" s="203"/>
      <c r="FS385" s="204"/>
      <c r="FT385" s="203"/>
      <c r="FU385" s="204"/>
      <c r="FV385" s="203"/>
      <c r="FW385" s="204"/>
      <c r="FX385" s="203"/>
      <c r="FY385" s="204"/>
      <c r="FZ385" s="203"/>
      <c r="GA385" s="204"/>
      <c r="GB385" s="203"/>
      <c r="GC385" s="204"/>
      <c r="GD385" s="203"/>
      <c r="GE385" s="204"/>
      <c r="GF385" s="203"/>
      <c r="GG385" s="204"/>
      <c r="GH385" s="203"/>
      <c r="GI385" s="204"/>
      <c r="GJ385" s="203"/>
      <c r="GK385" s="204"/>
      <c r="GL385" s="203"/>
      <c r="GM385" s="204"/>
      <c r="GN385" s="203"/>
      <c r="GO385" s="204"/>
      <c r="GP385" s="203"/>
      <c r="GQ385" s="204"/>
      <c r="GR385" s="203"/>
      <c r="GS385" s="204"/>
      <c r="GT385" s="203"/>
      <c r="GU385" s="204"/>
      <c r="GV385" s="203"/>
      <c r="GW385" s="204"/>
      <c r="GX385" s="203"/>
      <c r="GY385" s="204"/>
      <c r="GZ385" s="203"/>
      <c r="HA385" s="204"/>
      <c r="HB385" s="203"/>
      <c r="HC385" s="204"/>
      <c r="HD385" s="203"/>
      <c r="HE385" s="204"/>
      <c r="HF385" s="203"/>
      <c r="HG385" s="204"/>
      <c r="HH385" s="203"/>
      <c r="HI385" s="204"/>
      <c r="HJ385" s="203"/>
      <c r="HK385" s="204"/>
      <c r="HL385" s="203"/>
      <c r="HM385" s="204"/>
      <c r="HN385" s="203"/>
      <c r="HO385" s="204"/>
      <c r="HP385" s="203"/>
      <c r="HQ385" s="204"/>
      <c r="HR385" s="203"/>
      <c r="HS385" s="204"/>
      <c r="HT385" s="203"/>
      <c r="HU385" s="204"/>
      <c r="HV385" s="203"/>
      <c r="HW385" s="204"/>
      <c r="HX385" s="203"/>
      <c r="HY385" s="204"/>
      <c r="HZ385" s="203"/>
      <c r="IA385" s="204"/>
      <c r="IB385" s="203"/>
      <c r="IC385" s="204"/>
      <c r="ID385" s="203"/>
      <c r="IE385" s="204"/>
      <c r="IF385" s="203"/>
      <c r="IG385" s="204"/>
      <c r="IH385" s="203"/>
      <c r="II385" s="204"/>
      <c r="IJ385" s="203"/>
      <c r="IK385" s="204"/>
      <c r="IL385" s="203"/>
      <c r="IM385" s="204"/>
      <c r="IN385" s="203"/>
      <c r="IO385" s="204"/>
      <c r="IP385" s="203"/>
      <c r="IQ385" s="204"/>
      <c r="IR385" s="203"/>
      <c r="IS385" s="204"/>
      <c r="IT385" s="203"/>
      <c r="IU385" s="204"/>
      <c r="IV385" s="203"/>
    </row>
    <row r="386" spans="1:256" ht="15.75">
      <c r="A386" s="6"/>
      <c r="B386" s="590"/>
      <c r="C386" s="6">
        <v>44425</v>
      </c>
      <c r="D386" s="97" t="s">
        <v>650</v>
      </c>
      <c r="E386" s="591"/>
      <c r="F386" s="203"/>
      <c r="G386" s="204"/>
      <c r="H386" s="203"/>
      <c r="I386" s="204"/>
      <c r="J386" s="203"/>
      <c r="K386" s="204"/>
      <c r="L386" s="203"/>
      <c r="M386" s="204"/>
      <c r="N386" s="203"/>
      <c r="O386" s="204"/>
      <c r="P386" s="203"/>
      <c r="Q386" s="204"/>
      <c r="R386" s="203"/>
      <c r="S386" s="204"/>
      <c r="T386" s="203"/>
      <c r="U386" s="204"/>
      <c r="V386" s="203"/>
      <c r="W386" s="204"/>
      <c r="X386" s="203"/>
      <c r="Y386" s="204"/>
      <c r="Z386" s="203"/>
      <c r="AA386" s="204"/>
      <c r="AB386" s="203"/>
      <c r="AC386" s="204"/>
      <c r="AD386" s="203"/>
      <c r="AE386" s="204"/>
      <c r="AF386" s="203"/>
      <c r="AG386" s="204"/>
      <c r="AH386" s="203"/>
      <c r="AI386" s="204"/>
      <c r="AJ386" s="203"/>
      <c r="AK386" s="204"/>
      <c r="AL386" s="203"/>
      <c r="AM386" s="204"/>
      <c r="AN386" s="203"/>
      <c r="AO386" s="204"/>
      <c r="AP386" s="203"/>
      <c r="AQ386" s="204"/>
      <c r="AR386" s="203"/>
      <c r="AS386" s="204"/>
      <c r="AT386" s="203"/>
      <c r="AU386" s="204"/>
      <c r="AV386" s="203"/>
      <c r="AW386" s="204"/>
      <c r="AX386" s="203"/>
      <c r="AY386" s="204"/>
      <c r="AZ386" s="203"/>
      <c r="BA386" s="204"/>
      <c r="BB386" s="203"/>
      <c r="BC386" s="204"/>
      <c r="BD386" s="203"/>
      <c r="BE386" s="204"/>
      <c r="BF386" s="203"/>
      <c r="BG386" s="204"/>
      <c r="BH386" s="203"/>
      <c r="BI386" s="204"/>
      <c r="BJ386" s="203"/>
      <c r="BK386" s="204"/>
      <c r="BL386" s="203"/>
      <c r="BM386" s="204"/>
      <c r="BN386" s="203"/>
      <c r="BO386" s="204"/>
      <c r="BP386" s="203"/>
      <c r="BQ386" s="204"/>
      <c r="BR386" s="203"/>
      <c r="BS386" s="204"/>
      <c r="BT386" s="203"/>
      <c r="BU386" s="204"/>
      <c r="BV386" s="203"/>
      <c r="BW386" s="204"/>
      <c r="BX386" s="203"/>
      <c r="BY386" s="204"/>
      <c r="BZ386" s="203"/>
      <c r="CA386" s="204"/>
      <c r="CB386" s="203"/>
      <c r="CC386" s="204"/>
      <c r="CD386" s="203"/>
      <c r="CE386" s="204"/>
      <c r="CF386" s="203"/>
      <c r="CG386" s="204"/>
      <c r="CH386" s="203"/>
      <c r="CI386" s="204"/>
      <c r="CJ386" s="203"/>
      <c r="CK386" s="204"/>
      <c r="CL386" s="203"/>
      <c r="CM386" s="204"/>
      <c r="CN386" s="203"/>
      <c r="CO386" s="204"/>
      <c r="CP386" s="203"/>
      <c r="CQ386" s="204"/>
      <c r="CR386" s="203"/>
      <c r="CS386" s="204"/>
      <c r="CT386" s="203"/>
      <c r="CU386" s="204"/>
      <c r="CV386" s="203"/>
      <c r="CW386" s="204"/>
      <c r="CX386" s="203"/>
      <c r="CY386" s="204"/>
      <c r="CZ386" s="203"/>
      <c r="DA386" s="204"/>
      <c r="DB386" s="203"/>
      <c r="DC386" s="204"/>
      <c r="DD386" s="203"/>
      <c r="DE386" s="204"/>
      <c r="DF386" s="203"/>
      <c r="DG386" s="204"/>
      <c r="DH386" s="203"/>
      <c r="DI386" s="204"/>
      <c r="DJ386" s="203"/>
      <c r="DK386" s="204"/>
      <c r="DL386" s="203"/>
      <c r="DM386" s="204"/>
      <c r="DN386" s="203"/>
      <c r="DO386" s="204"/>
      <c r="DP386" s="203"/>
      <c r="DQ386" s="204"/>
      <c r="DR386" s="203"/>
      <c r="DS386" s="204"/>
      <c r="DT386" s="203"/>
      <c r="DU386" s="204"/>
      <c r="DV386" s="203"/>
      <c r="DW386" s="204"/>
      <c r="DX386" s="203"/>
      <c r="DY386" s="204"/>
      <c r="DZ386" s="203"/>
      <c r="EA386" s="204"/>
      <c r="EB386" s="203"/>
      <c r="EC386" s="204"/>
      <c r="ED386" s="203"/>
      <c r="EE386" s="204"/>
      <c r="EF386" s="203"/>
      <c r="EG386" s="204"/>
      <c r="EH386" s="203"/>
      <c r="EI386" s="204"/>
      <c r="EJ386" s="203"/>
      <c r="EK386" s="204"/>
      <c r="EL386" s="203"/>
      <c r="EM386" s="204"/>
      <c r="EN386" s="203"/>
      <c r="EO386" s="204"/>
      <c r="EP386" s="203"/>
      <c r="EQ386" s="204"/>
      <c r="ER386" s="203"/>
      <c r="ES386" s="204"/>
      <c r="ET386" s="203"/>
      <c r="EU386" s="204"/>
      <c r="EV386" s="203"/>
      <c r="EW386" s="204"/>
      <c r="EX386" s="203"/>
      <c r="EY386" s="204"/>
      <c r="EZ386" s="203"/>
      <c r="FA386" s="204"/>
      <c r="FB386" s="203"/>
      <c r="FC386" s="204"/>
      <c r="FD386" s="203"/>
      <c r="FE386" s="204"/>
      <c r="FF386" s="203"/>
      <c r="FG386" s="204"/>
      <c r="FH386" s="203"/>
      <c r="FI386" s="204"/>
      <c r="FJ386" s="203"/>
      <c r="FK386" s="204"/>
      <c r="FL386" s="203"/>
      <c r="FM386" s="204"/>
      <c r="FN386" s="203"/>
      <c r="FO386" s="204"/>
      <c r="FP386" s="203"/>
      <c r="FQ386" s="204"/>
      <c r="FR386" s="203"/>
      <c r="FS386" s="204"/>
      <c r="FT386" s="203"/>
      <c r="FU386" s="204"/>
      <c r="FV386" s="203"/>
      <c r="FW386" s="204"/>
      <c r="FX386" s="203"/>
      <c r="FY386" s="204"/>
      <c r="FZ386" s="203"/>
      <c r="GA386" s="204"/>
      <c r="GB386" s="203"/>
      <c r="GC386" s="204"/>
      <c r="GD386" s="203"/>
      <c r="GE386" s="204"/>
      <c r="GF386" s="203"/>
      <c r="GG386" s="204"/>
      <c r="GH386" s="203"/>
      <c r="GI386" s="204"/>
      <c r="GJ386" s="203"/>
      <c r="GK386" s="204"/>
      <c r="GL386" s="203"/>
      <c r="GM386" s="204"/>
      <c r="GN386" s="203"/>
      <c r="GO386" s="204"/>
      <c r="GP386" s="203"/>
      <c r="GQ386" s="204"/>
      <c r="GR386" s="203"/>
      <c r="GS386" s="204"/>
      <c r="GT386" s="203"/>
      <c r="GU386" s="204"/>
      <c r="GV386" s="203"/>
      <c r="GW386" s="204"/>
      <c r="GX386" s="203"/>
      <c r="GY386" s="204"/>
      <c r="GZ386" s="203"/>
      <c r="HA386" s="204"/>
      <c r="HB386" s="203"/>
      <c r="HC386" s="204"/>
      <c r="HD386" s="203"/>
      <c r="HE386" s="204"/>
      <c r="HF386" s="203"/>
      <c r="HG386" s="204"/>
      <c r="HH386" s="203"/>
      <c r="HI386" s="204"/>
      <c r="HJ386" s="203"/>
      <c r="HK386" s="204"/>
      <c r="HL386" s="203"/>
      <c r="HM386" s="204"/>
      <c r="HN386" s="203"/>
      <c r="HO386" s="204"/>
      <c r="HP386" s="203"/>
      <c r="HQ386" s="204"/>
      <c r="HR386" s="203"/>
      <c r="HS386" s="204"/>
      <c r="HT386" s="203"/>
      <c r="HU386" s="204"/>
      <c r="HV386" s="203"/>
      <c r="HW386" s="204"/>
      <c r="HX386" s="203"/>
      <c r="HY386" s="204"/>
      <c r="HZ386" s="203"/>
      <c r="IA386" s="204"/>
      <c r="IB386" s="203"/>
      <c r="IC386" s="204"/>
      <c r="ID386" s="203"/>
      <c r="IE386" s="204"/>
      <c r="IF386" s="203"/>
      <c r="IG386" s="204"/>
      <c r="IH386" s="203"/>
      <c r="II386" s="204"/>
      <c r="IJ386" s="203"/>
      <c r="IK386" s="204"/>
      <c r="IL386" s="203"/>
      <c r="IM386" s="204"/>
      <c r="IN386" s="203"/>
      <c r="IO386" s="204"/>
      <c r="IP386" s="203"/>
      <c r="IQ386" s="204"/>
      <c r="IR386" s="203"/>
      <c r="IS386" s="204"/>
      <c r="IT386" s="203"/>
      <c r="IU386" s="204"/>
      <c r="IV386" s="203"/>
    </row>
    <row r="387" spans="1:256" ht="15.75">
      <c r="A387" s="6"/>
      <c r="B387" s="590"/>
      <c r="C387" s="6">
        <v>44425</v>
      </c>
      <c r="D387" s="97" t="s">
        <v>650</v>
      </c>
      <c r="E387" s="591"/>
      <c r="F387" s="203"/>
      <c r="G387" s="204"/>
      <c r="H387" s="203"/>
      <c r="I387" s="204"/>
      <c r="J387" s="203"/>
      <c r="K387" s="204"/>
      <c r="L387" s="203"/>
      <c r="M387" s="204"/>
      <c r="N387" s="203"/>
      <c r="O387" s="204"/>
      <c r="P387" s="203"/>
      <c r="Q387" s="204"/>
      <c r="R387" s="203"/>
      <c r="S387" s="204"/>
      <c r="T387" s="203"/>
      <c r="U387" s="204"/>
      <c r="V387" s="203"/>
      <c r="W387" s="204"/>
      <c r="X387" s="203"/>
      <c r="Y387" s="204"/>
      <c r="Z387" s="203"/>
      <c r="AA387" s="204"/>
      <c r="AB387" s="203"/>
      <c r="AC387" s="204"/>
      <c r="AD387" s="203"/>
      <c r="AE387" s="204"/>
      <c r="AF387" s="203"/>
      <c r="AG387" s="204"/>
      <c r="AH387" s="203"/>
      <c r="AI387" s="204"/>
      <c r="AJ387" s="203"/>
      <c r="AK387" s="204"/>
      <c r="AL387" s="203"/>
      <c r="AM387" s="204"/>
      <c r="AN387" s="203"/>
      <c r="AO387" s="204"/>
      <c r="AP387" s="203"/>
      <c r="AQ387" s="204"/>
      <c r="AR387" s="203"/>
      <c r="AS387" s="204"/>
      <c r="AT387" s="203"/>
      <c r="AU387" s="204"/>
      <c r="AV387" s="203"/>
      <c r="AW387" s="204"/>
      <c r="AX387" s="203"/>
      <c r="AY387" s="204"/>
      <c r="AZ387" s="203"/>
      <c r="BA387" s="204"/>
      <c r="BB387" s="203"/>
      <c r="BC387" s="204"/>
      <c r="BD387" s="203"/>
      <c r="BE387" s="204"/>
      <c r="BF387" s="203"/>
      <c r="BG387" s="204"/>
      <c r="BH387" s="203"/>
      <c r="BI387" s="204"/>
      <c r="BJ387" s="203"/>
      <c r="BK387" s="204"/>
      <c r="BL387" s="203"/>
      <c r="BM387" s="204"/>
      <c r="BN387" s="203"/>
      <c r="BO387" s="204"/>
      <c r="BP387" s="203"/>
      <c r="BQ387" s="204"/>
      <c r="BR387" s="203"/>
      <c r="BS387" s="204"/>
      <c r="BT387" s="203"/>
      <c r="BU387" s="204"/>
      <c r="BV387" s="203"/>
      <c r="BW387" s="204"/>
      <c r="BX387" s="203"/>
      <c r="BY387" s="204"/>
      <c r="BZ387" s="203"/>
      <c r="CA387" s="204"/>
      <c r="CB387" s="203"/>
      <c r="CC387" s="204"/>
      <c r="CD387" s="203"/>
      <c r="CE387" s="204"/>
      <c r="CF387" s="203"/>
      <c r="CG387" s="204"/>
      <c r="CH387" s="203"/>
      <c r="CI387" s="204"/>
      <c r="CJ387" s="203"/>
      <c r="CK387" s="204"/>
      <c r="CL387" s="203"/>
      <c r="CM387" s="204"/>
      <c r="CN387" s="203"/>
      <c r="CO387" s="204"/>
      <c r="CP387" s="203"/>
      <c r="CQ387" s="204"/>
      <c r="CR387" s="203"/>
      <c r="CS387" s="204"/>
      <c r="CT387" s="203"/>
      <c r="CU387" s="204"/>
      <c r="CV387" s="203"/>
      <c r="CW387" s="204"/>
      <c r="CX387" s="203"/>
      <c r="CY387" s="204"/>
      <c r="CZ387" s="203"/>
      <c r="DA387" s="204"/>
      <c r="DB387" s="203"/>
      <c r="DC387" s="204"/>
      <c r="DD387" s="203"/>
      <c r="DE387" s="204"/>
      <c r="DF387" s="203"/>
      <c r="DG387" s="204"/>
      <c r="DH387" s="203"/>
      <c r="DI387" s="204"/>
      <c r="DJ387" s="203"/>
      <c r="DK387" s="204"/>
      <c r="DL387" s="203"/>
      <c r="DM387" s="204"/>
      <c r="DN387" s="203"/>
      <c r="DO387" s="204"/>
      <c r="DP387" s="203"/>
      <c r="DQ387" s="204"/>
      <c r="DR387" s="203"/>
      <c r="DS387" s="204"/>
      <c r="DT387" s="203"/>
      <c r="DU387" s="204"/>
      <c r="DV387" s="203"/>
      <c r="DW387" s="204"/>
      <c r="DX387" s="203"/>
      <c r="DY387" s="204"/>
      <c r="DZ387" s="203"/>
      <c r="EA387" s="204"/>
      <c r="EB387" s="203"/>
      <c r="EC387" s="204"/>
      <c r="ED387" s="203"/>
      <c r="EE387" s="204"/>
      <c r="EF387" s="203"/>
      <c r="EG387" s="204"/>
      <c r="EH387" s="203"/>
      <c r="EI387" s="204"/>
      <c r="EJ387" s="203"/>
      <c r="EK387" s="204"/>
      <c r="EL387" s="203"/>
      <c r="EM387" s="204"/>
      <c r="EN387" s="203"/>
      <c r="EO387" s="204"/>
      <c r="EP387" s="203"/>
      <c r="EQ387" s="204"/>
      <c r="ER387" s="203"/>
      <c r="ES387" s="204"/>
      <c r="ET387" s="203"/>
      <c r="EU387" s="204"/>
      <c r="EV387" s="203"/>
      <c r="EW387" s="204"/>
      <c r="EX387" s="203"/>
      <c r="EY387" s="204"/>
      <c r="EZ387" s="203"/>
      <c r="FA387" s="204"/>
      <c r="FB387" s="203"/>
      <c r="FC387" s="204"/>
      <c r="FD387" s="203"/>
      <c r="FE387" s="204"/>
      <c r="FF387" s="203"/>
      <c r="FG387" s="204"/>
      <c r="FH387" s="203"/>
      <c r="FI387" s="204"/>
      <c r="FJ387" s="203"/>
      <c r="FK387" s="204"/>
      <c r="FL387" s="203"/>
      <c r="FM387" s="204"/>
      <c r="FN387" s="203"/>
      <c r="FO387" s="204"/>
      <c r="FP387" s="203"/>
      <c r="FQ387" s="204"/>
      <c r="FR387" s="203"/>
      <c r="FS387" s="204"/>
      <c r="FT387" s="203"/>
      <c r="FU387" s="204"/>
      <c r="FV387" s="203"/>
      <c r="FW387" s="204"/>
      <c r="FX387" s="203"/>
      <c r="FY387" s="204"/>
      <c r="FZ387" s="203"/>
      <c r="GA387" s="204"/>
      <c r="GB387" s="203"/>
      <c r="GC387" s="204"/>
      <c r="GD387" s="203"/>
      <c r="GE387" s="204"/>
      <c r="GF387" s="203"/>
      <c r="GG387" s="204"/>
      <c r="GH387" s="203"/>
      <c r="GI387" s="204"/>
      <c r="GJ387" s="203"/>
      <c r="GK387" s="204"/>
      <c r="GL387" s="203"/>
      <c r="GM387" s="204"/>
      <c r="GN387" s="203"/>
      <c r="GO387" s="204"/>
      <c r="GP387" s="203"/>
      <c r="GQ387" s="204"/>
      <c r="GR387" s="203"/>
      <c r="GS387" s="204"/>
      <c r="GT387" s="203"/>
      <c r="GU387" s="204"/>
      <c r="GV387" s="203"/>
      <c r="GW387" s="204"/>
      <c r="GX387" s="203"/>
      <c r="GY387" s="204"/>
      <c r="GZ387" s="203"/>
      <c r="HA387" s="204"/>
      <c r="HB387" s="203"/>
      <c r="HC387" s="204"/>
      <c r="HD387" s="203"/>
      <c r="HE387" s="204"/>
      <c r="HF387" s="203"/>
      <c r="HG387" s="204"/>
      <c r="HH387" s="203"/>
      <c r="HI387" s="204"/>
      <c r="HJ387" s="203"/>
      <c r="HK387" s="204"/>
      <c r="HL387" s="203"/>
      <c r="HM387" s="204"/>
      <c r="HN387" s="203"/>
      <c r="HO387" s="204"/>
      <c r="HP387" s="203"/>
      <c r="HQ387" s="204"/>
      <c r="HR387" s="203"/>
      <c r="HS387" s="204"/>
      <c r="HT387" s="203"/>
      <c r="HU387" s="204"/>
      <c r="HV387" s="203"/>
      <c r="HW387" s="204"/>
      <c r="HX387" s="203"/>
      <c r="HY387" s="204"/>
      <c r="HZ387" s="203"/>
      <c r="IA387" s="204"/>
      <c r="IB387" s="203"/>
      <c r="IC387" s="204"/>
      <c r="ID387" s="203"/>
      <c r="IE387" s="204"/>
      <c r="IF387" s="203"/>
      <c r="IG387" s="204"/>
      <c r="IH387" s="203"/>
      <c r="II387" s="204"/>
      <c r="IJ387" s="203"/>
      <c r="IK387" s="204"/>
      <c r="IL387" s="203"/>
      <c r="IM387" s="204"/>
      <c r="IN387" s="203"/>
      <c r="IO387" s="204"/>
      <c r="IP387" s="203"/>
      <c r="IQ387" s="204"/>
      <c r="IR387" s="203"/>
      <c r="IS387" s="204"/>
      <c r="IT387" s="203"/>
      <c r="IU387" s="204"/>
      <c r="IV387" s="203"/>
    </row>
    <row r="388" spans="1:256" ht="15.75">
      <c r="A388" s="6"/>
      <c r="B388" s="590"/>
      <c r="C388" s="6">
        <v>44427</v>
      </c>
      <c r="D388" s="97" t="s">
        <v>656</v>
      </c>
      <c r="E388" s="591"/>
      <c r="F388" s="203"/>
      <c r="G388" s="204"/>
      <c r="H388" s="203"/>
      <c r="I388" s="204"/>
      <c r="J388" s="203"/>
      <c r="K388" s="204"/>
      <c r="L388" s="203"/>
      <c r="M388" s="204"/>
      <c r="N388" s="203"/>
      <c r="O388" s="204"/>
      <c r="P388" s="203"/>
      <c r="Q388" s="204"/>
      <c r="R388" s="203"/>
      <c r="S388" s="204"/>
      <c r="T388" s="203"/>
      <c r="U388" s="204"/>
      <c r="V388" s="203"/>
      <c r="W388" s="204"/>
      <c r="X388" s="203"/>
      <c r="Y388" s="204"/>
      <c r="Z388" s="203"/>
      <c r="AA388" s="204"/>
      <c r="AB388" s="203"/>
      <c r="AC388" s="204"/>
      <c r="AD388" s="203"/>
      <c r="AE388" s="204"/>
      <c r="AF388" s="203"/>
      <c r="AG388" s="204"/>
      <c r="AH388" s="203"/>
      <c r="AI388" s="204"/>
      <c r="AJ388" s="203"/>
      <c r="AK388" s="204"/>
      <c r="AL388" s="203"/>
      <c r="AM388" s="204"/>
      <c r="AN388" s="203"/>
      <c r="AO388" s="204"/>
      <c r="AP388" s="203"/>
      <c r="AQ388" s="204"/>
      <c r="AR388" s="203"/>
      <c r="AS388" s="204"/>
      <c r="AT388" s="203"/>
      <c r="AU388" s="204"/>
      <c r="AV388" s="203"/>
      <c r="AW388" s="204"/>
      <c r="AX388" s="203"/>
      <c r="AY388" s="204"/>
      <c r="AZ388" s="203"/>
      <c r="BA388" s="204"/>
      <c r="BB388" s="203"/>
      <c r="BC388" s="204"/>
      <c r="BD388" s="203"/>
      <c r="BE388" s="204"/>
      <c r="BF388" s="203"/>
      <c r="BG388" s="204"/>
      <c r="BH388" s="203"/>
      <c r="BI388" s="204"/>
      <c r="BJ388" s="203"/>
      <c r="BK388" s="204"/>
      <c r="BL388" s="203"/>
      <c r="BM388" s="204"/>
      <c r="BN388" s="203"/>
      <c r="BO388" s="204"/>
      <c r="BP388" s="203"/>
      <c r="BQ388" s="204"/>
      <c r="BR388" s="203"/>
      <c r="BS388" s="204"/>
      <c r="BT388" s="203"/>
      <c r="BU388" s="204"/>
      <c r="BV388" s="203"/>
      <c r="BW388" s="204"/>
      <c r="BX388" s="203"/>
      <c r="BY388" s="204"/>
      <c r="BZ388" s="203"/>
      <c r="CA388" s="204"/>
      <c r="CB388" s="203"/>
      <c r="CC388" s="204"/>
      <c r="CD388" s="203"/>
      <c r="CE388" s="204"/>
      <c r="CF388" s="203"/>
      <c r="CG388" s="204"/>
      <c r="CH388" s="203"/>
      <c r="CI388" s="204"/>
      <c r="CJ388" s="203"/>
      <c r="CK388" s="204"/>
      <c r="CL388" s="203"/>
      <c r="CM388" s="204"/>
      <c r="CN388" s="203"/>
      <c r="CO388" s="204"/>
      <c r="CP388" s="203"/>
      <c r="CQ388" s="204"/>
      <c r="CR388" s="203"/>
      <c r="CS388" s="204"/>
      <c r="CT388" s="203"/>
      <c r="CU388" s="204"/>
      <c r="CV388" s="203"/>
      <c r="CW388" s="204"/>
      <c r="CX388" s="203"/>
      <c r="CY388" s="204"/>
      <c r="CZ388" s="203"/>
      <c r="DA388" s="204"/>
      <c r="DB388" s="203"/>
      <c r="DC388" s="204"/>
      <c r="DD388" s="203"/>
      <c r="DE388" s="204"/>
      <c r="DF388" s="203"/>
      <c r="DG388" s="204"/>
      <c r="DH388" s="203"/>
      <c r="DI388" s="204"/>
      <c r="DJ388" s="203"/>
      <c r="DK388" s="204"/>
      <c r="DL388" s="203"/>
      <c r="DM388" s="204"/>
      <c r="DN388" s="203"/>
      <c r="DO388" s="204"/>
      <c r="DP388" s="203"/>
      <c r="DQ388" s="204"/>
      <c r="DR388" s="203"/>
      <c r="DS388" s="204"/>
      <c r="DT388" s="203"/>
      <c r="DU388" s="204"/>
      <c r="DV388" s="203"/>
      <c r="DW388" s="204"/>
      <c r="DX388" s="203"/>
      <c r="DY388" s="204"/>
      <c r="DZ388" s="203"/>
      <c r="EA388" s="204"/>
      <c r="EB388" s="203"/>
      <c r="EC388" s="204"/>
      <c r="ED388" s="203"/>
      <c r="EE388" s="204"/>
      <c r="EF388" s="203"/>
      <c r="EG388" s="204"/>
      <c r="EH388" s="203"/>
      <c r="EI388" s="204"/>
      <c r="EJ388" s="203"/>
      <c r="EK388" s="204"/>
      <c r="EL388" s="203"/>
      <c r="EM388" s="204"/>
      <c r="EN388" s="203"/>
      <c r="EO388" s="204"/>
      <c r="EP388" s="203"/>
      <c r="EQ388" s="204"/>
      <c r="ER388" s="203"/>
      <c r="ES388" s="204"/>
      <c r="ET388" s="203"/>
      <c r="EU388" s="204"/>
      <c r="EV388" s="203"/>
      <c r="EW388" s="204"/>
      <c r="EX388" s="203"/>
      <c r="EY388" s="204"/>
      <c r="EZ388" s="203"/>
      <c r="FA388" s="204"/>
      <c r="FB388" s="203"/>
      <c r="FC388" s="204"/>
      <c r="FD388" s="203"/>
      <c r="FE388" s="204"/>
      <c r="FF388" s="203"/>
      <c r="FG388" s="204"/>
      <c r="FH388" s="203"/>
      <c r="FI388" s="204"/>
      <c r="FJ388" s="203"/>
      <c r="FK388" s="204"/>
      <c r="FL388" s="203"/>
      <c r="FM388" s="204"/>
      <c r="FN388" s="203"/>
      <c r="FO388" s="204"/>
      <c r="FP388" s="203"/>
      <c r="FQ388" s="204"/>
      <c r="FR388" s="203"/>
      <c r="FS388" s="204"/>
      <c r="FT388" s="203"/>
      <c r="FU388" s="204"/>
      <c r="FV388" s="203"/>
      <c r="FW388" s="204"/>
      <c r="FX388" s="203"/>
      <c r="FY388" s="204"/>
      <c r="FZ388" s="203"/>
      <c r="GA388" s="204"/>
      <c r="GB388" s="203"/>
      <c r="GC388" s="204"/>
      <c r="GD388" s="203"/>
      <c r="GE388" s="204"/>
      <c r="GF388" s="203"/>
      <c r="GG388" s="204"/>
      <c r="GH388" s="203"/>
      <c r="GI388" s="204"/>
      <c r="GJ388" s="203"/>
      <c r="GK388" s="204"/>
      <c r="GL388" s="203"/>
      <c r="GM388" s="204"/>
      <c r="GN388" s="203"/>
      <c r="GO388" s="204"/>
      <c r="GP388" s="203"/>
      <c r="GQ388" s="204"/>
      <c r="GR388" s="203"/>
      <c r="GS388" s="204"/>
      <c r="GT388" s="203"/>
      <c r="GU388" s="204"/>
      <c r="GV388" s="203"/>
      <c r="GW388" s="204"/>
      <c r="GX388" s="203"/>
      <c r="GY388" s="204"/>
      <c r="GZ388" s="203"/>
      <c r="HA388" s="204"/>
      <c r="HB388" s="203"/>
      <c r="HC388" s="204"/>
      <c r="HD388" s="203"/>
      <c r="HE388" s="204"/>
      <c r="HF388" s="203"/>
      <c r="HG388" s="204"/>
      <c r="HH388" s="203"/>
      <c r="HI388" s="204"/>
      <c r="HJ388" s="203"/>
      <c r="HK388" s="204"/>
      <c r="HL388" s="203"/>
      <c r="HM388" s="204"/>
      <c r="HN388" s="203"/>
      <c r="HO388" s="204"/>
      <c r="HP388" s="203"/>
      <c r="HQ388" s="204"/>
      <c r="HR388" s="203"/>
      <c r="HS388" s="204"/>
      <c r="HT388" s="203"/>
      <c r="HU388" s="204"/>
      <c r="HV388" s="203"/>
      <c r="HW388" s="204"/>
      <c r="HX388" s="203"/>
      <c r="HY388" s="204"/>
      <c r="HZ388" s="203"/>
      <c r="IA388" s="204"/>
      <c r="IB388" s="203"/>
      <c r="IC388" s="204"/>
      <c r="ID388" s="203"/>
      <c r="IE388" s="204"/>
      <c r="IF388" s="203"/>
      <c r="IG388" s="204"/>
      <c r="IH388" s="203"/>
      <c r="II388" s="204"/>
      <c r="IJ388" s="203"/>
      <c r="IK388" s="204"/>
      <c r="IL388" s="203"/>
      <c r="IM388" s="204"/>
      <c r="IN388" s="203"/>
      <c r="IO388" s="204"/>
      <c r="IP388" s="203"/>
      <c r="IQ388" s="204"/>
      <c r="IR388" s="203"/>
      <c r="IS388" s="204"/>
      <c r="IT388" s="203"/>
      <c r="IU388" s="204"/>
      <c r="IV388" s="203"/>
    </row>
    <row r="389" spans="1:256" ht="15.75">
      <c r="A389" s="6"/>
      <c r="B389" s="590"/>
      <c r="C389" s="6">
        <v>44442</v>
      </c>
      <c r="D389" s="97" t="s">
        <v>657</v>
      </c>
      <c r="E389" s="591"/>
      <c r="F389" s="203"/>
      <c r="G389" s="204"/>
      <c r="H389" s="203"/>
      <c r="I389" s="204"/>
      <c r="J389" s="203"/>
      <c r="K389" s="204"/>
      <c r="L389" s="203"/>
      <c r="M389" s="204"/>
      <c r="N389" s="203"/>
      <c r="O389" s="204"/>
      <c r="P389" s="203"/>
      <c r="Q389" s="204"/>
      <c r="R389" s="203"/>
      <c r="S389" s="204"/>
      <c r="T389" s="203"/>
      <c r="U389" s="204"/>
      <c r="V389" s="203"/>
      <c r="W389" s="204"/>
      <c r="X389" s="203"/>
      <c r="Y389" s="204"/>
      <c r="Z389" s="203"/>
      <c r="AA389" s="204"/>
      <c r="AB389" s="203"/>
      <c r="AC389" s="204"/>
      <c r="AD389" s="203"/>
      <c r="AE389" s="204"/>
      <c r="AF389" s="203"/>
      <c r="AG389" s="204"/>
      <c r="AH389" s="203"/>
      <c r="AI389" s="204"/>
      <c r="AJ389" s="203"/>
      <c r="AK389" s="204"/>
      <c r="AL389" s="203"/>
      <c r="AM389" s="204"/>
      <c r="AN389" s="203"/>
      <c r="AO389" s="204"/>
      <c r="AP389" s="203"/>
      <c r="AQ389" s="204"/>
      <c r="AR389" s="203"/>
      <c r="AS389" s="204"/>
      <c r="AT389" s="203"/>
      <c r="AU389" s="204"/>
      <c r="AV389" s="203"/>
      <c r="AW389" s="204"/>
      <c r="AX389" s="203"/>
      <c r="AY389" s="204"/>
      <c r="AZ389" s="203"/>
      <c r="BA389" s="204"/>
      <c r="BB389" s="203"/>
      <c r="BC389" s="204"/>
      <c r="BD389" s="203"/>
      <c r="BE389" s="204"/>
      <c r="BF389" s="203"/>
      <c r="BG389" s="204"/>
      <c r="BH389" s="203"/>
      <c r="BI389" s="204"/>
      <c r="BJ389" s="203"/>
      <c r="BK389" s="204"/>
      <c r="BL389" s="203"/>
      <c r="BM389" s="204"/>
      <c r="BN389" s="203"/>
      <c r="BO389" s="204"/>
      <c r="BP389" s="203"/>
      <c r="BQ389" s="204"/>
      <c r="BR389" s="203"/>
      <c r="BS389" s="204"/>
      <c r="BT389" s="203"/>
      <c r="BU389" s="204"/>
      <c r="BV389" s="203"/>
      <c r="BW389" s="204"/>
      <c r="BX389" s="203"/>
      <c r="BY389" s="204"/>
      <c r="BZ389" s="203"/>
      <c r="CA389" s="204"/>
      <c r="CB389" s="203"/>
      <c r="CC389" s="204"/>
      <c r="CD389" s="203"/>
      <c r="CE389" s="204"/>
      <c r="CF389" s="203"/>
      <c r="CG389" s="204"/>
      <c r="CH389" s="203"/>
      <c r="CI389" s="204"/>
      <c r="CJ389" s="203"/>
      <c r="CK389" s="204"/>
      <c r="CL389" s="203"/>
      <c r="CM389" s="204"/>
      <c r="CN389" s="203"/>
      <c r="CO389" s="204"/>
      <c r="CP389" s="203"/>
      <c r="CQ389" s="204"/>
      <c r="CR389" s="203"/>
      <c r="CS389" s="204"/>
      <c r="CT389" s="203"/>
      <c r="CU389" s="204"/>
      <c r="CV389" s="203"/>
      <c r="CW389" s="204"/>
      <c r="CX389" s="203"/>
      <c r="CY389" s="204"/>
      <c r="CZ389" s="203"/>
      <c r="DA389" s="204"/>
      <c r="DB389" s="203"/>
      <c r="DC389" s="204"/>
      <c r="DD389" s="203"/>
      <c r="DE389" s="204"/>
      <c r="DF389" s="203"/>
      <c r="DG389" s="204"/>
      <c r="DH389" s="203"/>
      <c r="DI389" s="204"/>
      <c r="DJ389" s="203"/>
      <c r="DK389" s="204"/>
      <c r="DL389" s="203"/>
      <c r="DM389" s="204"/>
      <c r="DN389" s="203"/>
      <c r="DO389" s="204"/>
      <c r="DP389" s="203"/>
      <c r="DQ389" s="204"/>
      <c r="DR389" s="203"/>
      <c r="DS389" s="204"/>
      <c r="DT389" s="203"/>
      <c r="DU389" s="204"/>
      <c r="DV389" s="203"/>
      <c r="DW389" s="204"/>
      <c r="DX389" s="203"/>
      <c r="DY389" s="204"/>
      <c r="DZ389" s="203"/>
      <c r="EA389" s="204"/>
      <c r="EB389" s="203"/>
      <c r="EC389" s="204"/>
      <c r="ED389" s="203"/>
      <c r="EE389" s="204"/>
      <c r="EF389" s="203"/>
      <c r="EG389" s="204"/>
      <c r="EH389" s="203"/>
      <c r="EI389" s="204"/>
      <c r="EJ389" s="203"/>
      <c r="EK389" s="204"/>
      <c r="EL389" s="203"/>
      <c r="EM389" s="204"/>
      <c r="EN389" s="203"/>
      <c r="EO389" s="204"/>
      <c r="EP389" s="203"/>
      <c r="EQ389" s="204"/>
      <c r="ER389" s="203"/>
      <c r="ES389" s="204"/>
      <c r="ET389" s="203"/>
      <c r="EU389" s="204"/>
      <c r="EV389" s="203"/>
      <c r="EW389" s="204"/>
      <c r="EX389" s="203"/>
      <c r="EY389" s="204"/>
      <c r="EZ389" s="203"/>
      <c r="FA389" s="204"/>
      <c r="FB389" s="203"/>
      <c r="FC389" s="204"/>
      <c r="FD389" s="203"/>
      <c r="FE389" s="204"/>
      <c r="FF389" s="203"/>
      <c r="FG389" s="204"/>
      <c r="FH389" s="203"/>
      <c r="FI389" s="204"/>
      <c r="FJ389" s="203"/>
      <c r="FK389" s="204"/>
      <c r="FL389" s="203"/>
      <c r="FM389" s="204"/>
      <c r="FN389" s="203"/>
      <c r="FO389" s="204"/>
      <c r="FP389" s="203"/>
      <c r="FQ389" s="204"/>
      <c r="FR389" s="203"/>
      <c r="FS389" s="204"/>
      <c r="FT389" s="203"/>
      <c r="FU389" s="204"/>
      <c r="FV389" s="203"/>
      <c r="FW389" s="204"/>
      <c r="FX389" s="203"/>
      <c r="FY389" s="204"/>
      <c r="FZ389" s="203"/>
      <c r="GA389" s="204"/>
      <c r="GB389" s="203"/>
      <c r="GC389" s="204"/>
      <c r="GD389" s="203"/>
      <c r="GE389" s="204"/>
      <c r="GF389" s="203"/>
      <c r="GG389" s="204"/>
      <c r="GH389" s="203"/>
      <c r="GI389" s="204"/>
      <c r="GJ389" s="203"/>
      <c r="GK389" s="204"/>
      <c r="GL389" s="203"/>
      <c r="GM389" s="204"/>
      <c r="GN389" s="203"/>
      <c r="GO389" s="204"/>
      <c r="GP389" s="203"/>
      <c r="GQ389" s="204"/>
      <c r="GR389" s="203"/>
      <c r="GS389" s="204"/>
      <c r="GT389" s="203"/>
      <c r="GU389" s="204"/>
      <c r="GV389" s="203"/>
      <c r="GW389" s="204"/>
      <c r="GX389" s="203"/>
      <c r="GY389" s="204"/>
      <c r="GZ389" s="203"/>
      <c r="HA389" s="204"/>
      <c r="HB389" s="203"/>
      <c r="HC389" s="204"/>
      <c r="HD389" s="203"/>
      <c r="HE389" s="204"/>
      <c r="HF389" s="203"/>
      <c r="HG389" s="204"/>
      <c r="HH389" s="203"/>
      <c r="HI389" s="204"/>
      <c r="HJ389" s="203"/>
      <c r="HK389" s="204"/>
      <c r="HL389" s="203"/>
      <c r="HM389" s="204"/>
      <c r="HN389" s="203"/>
      <c r="HO389" s="204"/>
      <c r="HP389" s="203"/>
      <c r="HQ389" s="204"/>
      <c r="HR389" s="203"/>
      <c r="HS389" s="204"/>
      <c r="HT389" s="203"/>
      <c r="HU389" s="204"/>
      <c r="HV389" s="203"/>
      <c r="HW389" s="204"/>
      <c r="HX389" s="203"/>
      <c r="HY389" s="204"/>
      <c r="HZ389" s="203"/>
      <c r="IA389" s="204"/>
      <c r="IB389" s="203"/>
      <c r="IC389" s="204"/>
      <c r="ID389" s="203"/>
      <c r="IE389" s="204"/>
      <c r="IF389" s="203"/>
      <c r="IG389" s="204"/>
      <c r="IH389" s="203"/>
      <c r="II389" s="204"/>
      <c r="IJ389" s="203"/>
      <c r="IK389" s="204"/>
      <c r="IL389" s="203"/>
      <c r="IM389" s="204"/>
      <c r="IN389" s="203"/>
      <c r="IO389" s="204"/>
      <c r="IP389" s="203"/>
      <c r="IQ389" s="204"/>
      <c r="IR389" s="203"/>
      <c r="IS389" s="204"/>
      <c r="IT389" s="203"/>
      <c r="IU389" s="204"/>
      <c r="IV389" s="203"/>
    </row>
    <row r="390" spans="1:256" ht="15.75">
      <c r="A390" s="6"/>
      <c r="B390" s="590"/>
      <c r="C390" s="6">
        <v>44448</v>
      </c>
      <c r="D390" s="97" t="s">
        <v>643</v>
      </c>
      <c r="E390" s="591"/>
      <c r="F390" s="203"/>
      <c r="G390" s="204"/>
      <c r="H390" s="203"/>
      <c r="I390" s="204"/>
      <c r="J390" s="203"/>
      <c r="K390" s="204"/>
      <c r="L390" s="203"/>
      <c r="M390" s="204"/>
      <c r="N390" s="203"/>
      <c r="O390" s="204"/>
      <c r="P390" s="203"/>
      <c r="Q390" s="204"/>
      <c r="R390" s="203"/>
      <c r="S390" s="204"/>
      <c r="T390" s="203"/>
      <c r="U390" s="204"/>
      <c r="V390" s="203"/>
      <c r="W390" s="204"/>
      <c r="X390" s="203"/>
      <c r="Y390" s="204"/>
      <c r="Z390" s="203"/>
      <c r="AA390" s="204"/>
      <c r="AB390" s="203"/>
      <c r="AC390" s="204"/>
      <c r="AD390" s="203"/>
      <c r="AE390" s="204"/>
      <c r="AF390" s="203"/>
      <c r="AG390" s="204"/>
      <c r="AH390" s="203"/>
      <c r="AI390" s="204"/>
      <c r="AJ390" s="203"/>
      <c r="AK390" s="204"/>
      <c r="AL390" s="203"/>
      <c r="AM390" s="204"/>
      <c r="AN390" s="203"/>
      <c r="AO390" s="204"/>
      <c r="AP390" s="203"/>
      <c r="AQ390" s="204"/>
      <c r="AR390" s="203"/>
      <c r="AS390" s="204"/>
      <c r="AT390" s="203"/>
      <c r="AU390" s="204"/>
      <c r="AV390" s="203"/>
      <c r="AW390" s="204"/>
      <c r="AX390" s="203"/>
      <c r="AY390" s="204"/>
      <c r="AZ390" s="203"/>
      <c r="BA390" s="204"/>
      <c r="BB390" s="203"/>
      <c r="BC390" s="204"/>
      <c r="BD390" s="203"/>
      <c r="BE390" s="204"/>
      <c r="BF390" s="203"/>
      <c r="BG390" s="204"/>
      <c r="BH390" s="203"/>
      <c r="BI390" s="204"/>
      <c r="BJ390" s="203"/>
      <c r="BK390" s="204"/>
      <c r="BL390" s="203"/>
      <c r="BM390" s="204"/>
      <c r="BN390" s="203"/>
      <c r="BO390" s="204"/>
      <c r="BP390" s="203"/>
      <c r="BQ390" s="204"/>
      <c r="BR390" s="203"/>
      <c r="BS390" s="204"/>
      <c r="BT390" s="203"/>
      <c r="BU390" s="204"/>
      <c r="BV390" s="203"/>
      <c r="BW390" s="204"/>
      <c r="BX390" s="203"/>
      <c r="BY390" s="204"/>
      <c r="BZ390" s="203"/>
      <c r="CA390" s="204"/>
      <c r="CB390" s="203"/>
      <c r="CC390" s="204"/>
      <c r="CD390" s="203"/>
      <c r="CE390" s="204"/>
      <c r="CF390" s="203"/>
      <c r="CG390" s="204"/>
      <c r="CH390" s="203"/>
      <c r="CI390" s="204"/>
      <c r="CJ390" s="203"/>
      <c r="CK390" s="204"/>
      <c r="CL390" s="203"/>
      <c r="CM390" s="204"/>
      <c r="CN390" s="203"/>
      <c r="CO390" s="204"/>
      <c r="CP390" s="203"/>
      <c r="CQ390" s="204"/>
      <c r="CR390" s="203"/>
      <c r="CS390" s="204"/>
      <c r="CT390" s="203"/>
      <c r="CU390" s="204"/>
      <c r="CV390" s="203"/>
      <c r="CW390" s="204"/>
      <c r="CX390" s="203"/>
      <c r="CY390" s="204"/>
      <c r="CZ390" s="203"/>
      <c r="DA390" s="204"/>
      <c r="DB390" s="203"/>
      <c r="DC390" s="204"/>
      <c r="DD390" s="203"/>
      <c r="DE390" s="204"/>
      <c r="DF390" s="203"/>
      <c r="DG390" s="204"/>
      <c r="DH390" s="203"/>
      <c r="DI390" s="204"/>
      <c r="DJ390" s="203"/>
      <c r="DK390" s="204"/>
      <c r="DL390" s="203"/>
      <c r="DM390" s="204"/>
      <c r="DN390" s="203"/>
      <c r="DO390" s="204"/>
      <c r="DP390" s="203"/>
      <c r="DQ390" s="204"/>
      <c r="DR390" s="203"/>
      <c r="DS390" s="204"/>
      <c r="DT390" s="203"/>
      <c r="DU390" s="204"/>
      <c r="DV390" s="203"/>
      <c r="DW390" s="204"/>
      <c r="DX390" s="203"/>
      <c r="DY390" s="204"/>
      <c r="DZ390" s="203"/>
      <c r="EA390" s="204"/>
      <c r="EB390" s="203"/>
      <c r="EC390" s="204"/>
      <c r="ED390" s="203"/>
      <c r="EE390" s="204"/>
      <c r="EF390" s="203"/>
      <c r="EG390" s="204"/>
      <c r="EH390" s="203"/>
      <c r="EI390" s="204"/>
      <c r="EJ390" s="203"/>
      <c r="EK390" s="204"/>
      <c r="EL390" s="203"/>
      <c r="EM390" s="204"/>
      <c r="EN390" s="203"/>
      <c r="EO390" s="204"/>
      <c r="EP390" s="203"/>
      <c r="EQ390" s="204"/>
      <c r="ER390" s="203"/>
      <c r="ES390" s="204"/>
      <c r="ET390" s="203"/>
      <c r="EU390" s="204"/>
      <c r="EV390" s="203"/>
      <c r="EW390" s="204"/>
      <c r="EX390" s="203"/>
      <c r="EY390" s="204"/>
      <c r="EZ390" s="203"/>
      <c r="FA390" s="204"/>
      <c r="FB390" s="203"/>
      <c r="FC390" s="204"/>
      <c r="FD390" s="203"/>
      <c r="FE390" s="204"/>
      <c r="FF390" s="203"/>
      <c r="FG390" s="204"/>
      <c r="FH390" s="203"/>
      <c r="FI390" s="204"/>
      <c r="FJ390" s="203"/>
      <c r="FK390" s="204"/>
      <c r="FL390" s="203"/>
      <c r="FM390" s="204"/>
      <c r="FN390" s="203"/>
      <c r="FO390" s="204"/>
      <c r="FP390" s="203"/>
      <c r="FQ390" s="204"/>
      <c r="FR390" s="203"/>
      <c r="FS390" s="204"/>
      <c r="FT390" s="203"/>
      <c r="FU390" s="204"/>
      <c r="FV390" s="203"/>
      <c r="FW390" s="204"/>
      <c r="FX390" s="203"/>
      <c r="FY390" s="204"/>
      <c r="FZ390" s="203"/>
      <c r="GA390" s="204"/>
      <c r="GB390" s="203"/>
      <c r="GC390" s="204"/>
      <c r="GD390" s="203"/>
      <c r="GE390" s="204"/>
      <c r="GF390" s="203"/>
      <c r="GG390" s="204"/>
      <c r="GH390" s="203"/>
      <c r="GI390" s="204"/>
      <c r="GJ390" s="203"/>
      <c r="GK390" s="204"/>
      <c r="GL390" s="203"/>
      <c r="GM390" s="204"/>
      <c r="GN390" s="203"/>
      <c r="GO390" s="204"/>
      <c r="GP390" s="203"/>
      <c r="GQ390" s="204"/>
      <c r="GR390" s="203"/>
      <c r="GS390" s="204"/>
      <c r="GT390" s="203"/>
      <c r="GU390" s="204"/>
      <c r="GV390" s="203"/>
      <c r="GW390" s="204"/>
      <c r="GX390" s="203"/>
      <c r="GY390" s="204"/>
      <c r="GZ390" s="203"/>
      <c r="HA390" s="204"/>
      <c r="HB390" s="203"/>
      <c r="HC390" s="204"/>
      <c r="HD390" s="203"/>
      <c r="HE390" s="204"/>
      <c r="HF390" s="203"/>
      <c r="HG390" s="204"/>
      <c r="HH390" s="203"/>
      <c r="HI390" s="204"/>
      <c r="HJ390" s="203"/>
      <c r="HK390" s="204"/>
      <c r="HL390" s="203"/>
      <c r="HM390" s="204"/>
      <c r="HN390" s="203"/>
      <c r="HO390" s="204"/>
      <c r="HP390" s="203"/>
      <c r="HQ390" s="204"/>
      <c r="HR390" s="203"/>
      <c r="HS390" s="204"/>
      <c r="HT390" s="203"/>
      <c r="HU390" s="204"/>
      <c r="HV390" s="203"/>
      <c r="HW390" s="204"/>
      <c r="HX390" s="203"/>
      <c r="HY390" s="204"/>
      <c r="HZ390" s="203"/>
      <c r="IA390" s="204"/>
      <c r="IB390" s="203"/>
      <c r="IC390" s="204"/>
      <c r="ID390" s="203"/>
      <c r="IE390" s="204"/>
      <c r="IF390" s="203"/>
      <c r="IG390" s="204"/>
      <c r="IH390" s="203"/>
      <c r="II390" s="204"/>
      <c r="IJ390" s="203"/>
      <c r="IK390" s="204"/>
      <c r="IL390" s="203"/>
      <c r="IM390" s="204"/>
      <c r="IN390" s="203"/>
      <c r="IO390" s="204"/>
      <c r="IP390" s="203"/>
      <c r="IQ390" s="204"/>
      <c r="IR390" s="203"/>
      <c r="IS390" s="204"/>
      <c r="IT390" s="203"/>
      <c r="IU390" s="204"/>
      <c r="IV390" s="203"/>
    </row>
    <row r="391" spans="1:256" ht="15.75">
      <c r="A391" s="6"/>
      <c r="B391" s="590"/>
      <c r="C391" s="6">
        <v>44445</v>
      </c>
      <c r="D391" s="97" t="s">
        <v>646</v>
      </c>
      <c r="E391" s="591"/>
      <c r="F391" s="203"/>
      <c r="G391" s="204"/>
      <c r="H391" s="203"/>
      <c r="I391" s="204"/>
      <c r="J391" s="203"/>
      <c r="K391" s="204"/>
      <c r="L391" s="203"/>
      <c r="M391" s="204"/>
      <c r="N391" s="203"/>
      <c r="O391" s="204"/>
      <c r="P391" s="203"/>
      <c r="Q391" s="204"/>
      <c r="R391" s="203"/>
      <c r="S391" s="204"/>
      <c r="T391" s="203"/>
      <c r="U391" s="204"/>
      <c r="V391" s="203"/>
      <c r="W391" s="204"/>
      <c r="X391" s="203"/>
      <c r="Y391" s="204"/>
      <c r="Z391" s="203"/>
      <c r="AA391" s="204"/>
      <c r="AB391" s="203"/>
      <c r="AC391" s="204"/>
      <c r="AD391" s="203"/>
      <c r="AE391" s="204"/>
      <c r="AF391" s="203"/>
      <c r="AG391" s="204"/>
      <c r="AH391" s="203"/>
      <c r="AI391" s="204"/>
      <c r="AJ391" s="203"/>
      <c r="AK391" s="204"/>
      <c r="AL391" s="203"/>
      <c r="AM391" s="204"/>
      <c r="AN391" s="203"/>
      <c r="AO391" s="204"/>
      <c r="AP391" s="203"/>
      <c r="AQ391" s="204"/>
      <c r="AR391" s="203"/>
      <c r="AS391" s="204"/>
      <c r="AT391" s="203"/>
      <c r="AU391" s="204"/>
      <c r="AV391" s="203"/>
      <c r="AW391" s="204"/>
      <c r="AX391" s="203"/>
      <c r="AY391" s="204"/>
      <c r="AZ391" s="203"/>
      <c r="BA391" s="204"/>
      <c r="BB391" s="203"/>
      <c r="BC391" s="204"/>
      <c r="BD391" s="203"/>
      <c r="BE391" s="204"/>
      <c r="BF391" s="203"/>
      <c r="BG391" s="204"/>
      <c r="BH391" s="203"/>
      <c r="BI391" s="204"/>
      <c r="BJ391" s="203"/>
      <c r="BK391" s="204"/>
      <c r="BL391" s="203"/>
      <c r="BM391" s="204"/>
      <c r="BN391" s="203"/>
      <c r="BO391" s="204"/>
      <c r="BP391" s="203"/>
      <c r="BQ391" s="204"/>
      <c r="BR391" s="203"/>
      <c r="BS391" s="204"/>
      <c r="BT391" s="203"/>
      <c r="BU391" s="204"/>
      <c r="BV391" s="203"/>
      <c r="BW391" s="204"/>
      <c r="BX391" s="203"/>
      <c r="BY391" s="204"/>
      <c r="BZ391" s="203"/>
      <c r="CA391" s="204"/>
      <c r="CB391" s="203"/>
      <c r="CC391" s="204"/>
      <c r="CD391" s="203"/>
      <c r="CE391" s="204"/>
      <c r="CF391" s="203"/>
      <c r="CG391" s="204"/>
      <c r="CH391" s="203"/>
      <c r="CI391" s="204"/>
      <c r="CJ391" s="203"/>
      <c r="CK391" s="204"/>
      <c r="CL391" s="203"/>
      <c r="CM391" s="204"/>
      <c r="CN391" s="203"/>
      <c r="CO391" s="204"/>
      <c r="CP391" s="203"/>
      <c r="CQ391" s="204"/>
      <c r="CR391" s="203"/>
      <c r="CS391" s="204"/>
      <c r="CT391" s="203"/>
      <c r="CU391" s="204"/>
      <c r="CV391" s="203"/>
      <c r="CW391" s="204"/>
      <c r="CX391" s="203"/>
      <c r="CY391" s="204"/>
      <c r="CZ391" s="203"/>
      <c r="DA391" s="204"/>
      <c r="DB391" s="203"/>
      <c r="DC391" s="204"/>
      <c r="DD391" s="203"/>
      <c r="DE391" s="204"/>
      <c r="DF391" s="203"/>
      <c r="DG391" s="204"/>
      <c r="DH391" s="203"/>
      <c r="DI391" s="204"/>
      <c r="DJ391" s="203"/>
      <c r="DK391" s="204"/>
      <c r="DL391" s="203"/>
      <c r="DM391" s="204"/>
      <c r="DN391" s="203"/>
      <c r="DO391" s="204"/>
      <c r="DP391" s="203"/>
      <c r="DQ391" s="204"/>
      <c r="DR391" s="203"/>
      <c r="DS391" s="204"/>
      <c r="DT391" s="203"/>
      <c r="DU391" s="204"/>
      <c r="DV391" s="203"/>
      <c r="DW391" s="204"/>
      <c r="DX391" s="203"/>
      <c r="DY391" s="204"/>
      <c r="DZ391" s="203"/>
      <c r="EA391" s="204"/>
      <c r="EB391" s="203"/>
      <c r="EC391" s="204"/>
      <c r="ED391" s="203"/>
      <c r="EE391" s="204"/>
      <c r="EF391" s="203"/>
      <c r="EG391" s="204"/>
      <c r="EH391" s="203"/>
      <c r="EI391" s="204"/>
      <c r="EJ391" s="203"/>
      <c r="EK391" s="204"/>
      <c r="EL391" s="203"/>
      <c r="EM391" s="204"/>
      <c r="EN391" s="203"/>
      <c r="EO391" s="204"/>
      <c r="EP391" s="203"/>
      <c r="EQ391" s="204"/>
      <c r="ER391" s="203"/>
      <c r="ES391" s="204"/>
      <c r="ET391" s="203"/>
      <c r="EU391" s="204"/>
      <c r="EV391" s="203"/>
      <c r="EW391" s="204"/>
      <c r="EX391" s="203"/>
      <c r="EY391" s="204"/>
      <c r="EZ391" s="203"/>
      <c r="FA391" s="204"/>
      <c r="FB391" s="203"/>
      <c r="FC391" s="204"/>
      <c r="FD391" s="203"/>
      <c r="FE391" s="204"/>
      <c r="FF391" s="203"/>
      <c r="FG391" s="204"/>
      <c r="FH391" s="203"/>
      <c r="FI391" s="204"/>
      <c r="FJ391" s="203"/>
      <c r="FK391" s="204"/>
      <c r="FL391" s="203"/>
      <c r="FM391" s="204"/>
      <c r="FN391" s="203"/>
      <c r="FO391" s="204"/>
      <c r="FP391" s="203"/>
      <c r="FQ391" s="204"/>
      <c r="FR391" s="203"/>
      <c r="FS391" s="204"/>
      <c r="FT391" s="203"/>
      <c r="FU391" s="204"/>
      <c r="FV391" s="203"/>
      <c r="FW391" s="204"/>
      <c r="FX391" s="203"/>
      <c r="FY391" s="204"/>
      <c r="FZ391" s="203"/>
      <c r="GA391" s="204"/>
      <c r="GB391" s="203"/>
      <c r="GC391" s="204"/>
      <c r="GD391" s="203"/>
      <c r="GE391" s="204"/>
      <c r="GF391" s="203"/>
      <c r="GG391" s="204"/>
      <c r="GH391" s="203"/>
      <c r="GI391" s="204"/>
      <c r="GJ391" s="203"/>
      <c r="GK391" s="204"/>
      <c r="GL391" s="203"/>
      <c r="GM391" s="204"/>
      <c r="GN391" s="203"/>
      <c r="GO391" s="204"/>
      <c r="GP391" s="203"/>
      <c r="GQ391" s="204"/>
      <c r="GR391" s="203"/>
      <c r="GS391" s="204"/>
      <c r="GT391" s="203"/>
      <c r="GU391" s="204"/>
      <c r="GV391" s="203"/>
      <c r="GW391" s="204"/>
      <c r="GX391" s="203"/>
      <c r="GY391" s="204"/>
      <c r="GZ391" s="203"/>
      <c r="HA391" s="204"/>
      <c r="HB391" s="203"/>
      <c r="HC391" s="204"/>
      <c r="HD391" s="203"/>
      <c r="HE391" s="204"/>
      <c r="HF391" s="203"/>
      <c r="HG391" s="204"/>
      <c r="HH391" s="203"/>
      <c r="HI391" s="204"/>
      <c r="HJ391" s="203"/>
      <c r="HK391" s="204"/>
      <c r="HL391" s="203"/>
      <c r="HM391" s="204"/>
      <c r="HN391" s="203"/>
      <c r="HO391" s="204"/>
      <c r="HP391" s="203"/>
      <c r="HQ391" s="204"/>
      <c r="HR391" s="203"/>
      <c r="HS391" s="204"/>
      <c r="HT391" s="203"/>
      <c r="HU391" s="204"/>
      <c r="HV391" s="203"/>
      <c r="HW391" s="204"/>
      <c r="HX391" s="203"/>
      <c r="HY391" s="204"/>
      <c r="HZ391" s="203"/>
      <c r="IA391" s="204"/>
      <c r="IB391" s="203"/>
      <c r="IC391" s="204"/>
      <c r="ID391" s="203"/>
      <c r="IE391" s="204"/>
      <c r="IF391" s="203"/>
      <c r="IG391" s="204"/>
      <c r="IH391" s="203"/>
      <c r="II391" s="204"/>
      <c r="IJ391" s="203"/>
      <c r="IK391" s="204"/>
      <c r="IL391" s="203"/>
      <c r="IM391" s="204"/>
      <c r="IN391" s="203"/>
      <c r="IO391" s="204"/>
      <c r="IP391" s="203"/>
      <c r="IQ391" s="204"/>
      <c r="IR391" s="203"/>
      <c r="IS391" s="204"/>
      <c r="IT391" s="203"/>
      <c r="IU391" s="204"/>
      <c r="IV391" s="203"/>
    </row>
    <row r="392" spans="1:256" ht="15.75">
      <c r="A392" s="6"/>
      <c r="B392" s="590"/>
      <c r="C392" s="6">
        <v>44445</v>
      </c>
      <c r="D392" s="97" t="s">
        <v>70</v>
      </c>
      <c r="E392" s="591"/>
      <c r="F392" s="203"/>
      <c r="G392" s="204"/>
      <c r="H392" s="203"/>
      <c r="I392" s="204"/>
      <c r="J392" s="203"/>
      <c r="K392" s="204"/>
      <c r="L392" s="203"/>
      <c r="M392" s="204"/>
      <c r="N392" s="203"/>
      <c r="O392" s="204"/>
      <c r="P392" s="203"/>
      <c r="Q392" s="204"/>
      <c r="R392" s="203"/>
      <c r="S392" s="204"/>
      <c r="T392" s="203"/>
      <c r="U392" s="204"/>
      <c r="V392" s="203"/>
      <c r="W392" s="204"/>
      <c r="X392" s="203"/>
      <c r="Y392" s="204"/>
      <c r="Z392" s="203"/>
      <c r="AA392" s="204"/>
      <c r="AB392" s="203"/>
      <c r="AC392" s="204"/>
      <c r="AD392" s="203"/>
      <c r="AE392" s="204"/>
      <c r="AF392" s="203"/>
      <c r="AG392" s="204"/>
      <c r="AH392" s="203"/>
      <c r="AI392" s="204"/>
      <c r="AJ392" s="203"/>
      <c r="AK392" s="204"/>
      <c r="AL392" s="203"/>
      <c r="AM392" s="204"/>
      <c r="AN392" s="203"/>
      <c r="AO392" s="204"/>
      <c r="AP392" s="203"/>
      <c r="AQ392" s="204"/>
      <c r="AR392" s="203"/>
      <c r="AS392" s="204"/>
      <c r="AT392" s="203"/>
      <c r="AU392" s="204"/>
      <c r="AV392" s="203"/>
      <c r="AW392" s="204"/>
      <c r="AX392" s="203"/>
      <c r="AY392" s="204"/>
      <c r="AZ392" s="203"/>
      <c r="BA392" s="204"/>
      <c r="BB392" s="203"/>
      <c r="BC392" s="204"/>
      <c r="BD392" s="203"/>
      <c r="BE392" s="204"/>
      <c r="BF392" s="203"/>
      <c r="BG392" s="204"/>
      <c r="BH392" s="203"/>
      <c r="BI392" s="204"/>
      <c r="BJ392" s="203"/>
      <c r="BK392" s="204"/>
      <c r="BL392" s="203"/>
      <c r="BM392" s="204"/>
      <c r="BN392" s="203"/>
      <c r="BO392" s="204"/>
      <c r="BP392" s="203"/>
      <c r="BQ392" s="204"/>
      <c r="BR392" s="203"/>
      <c r="BS392" s="204"/>
      <c r="BT392" s="203"/>
      <c r="BU392" s="204"/>
      <c r="BV392" s="203"/>
      <c r="BW392" s="204"/>
      <c r="BX392" s="203"/>
      <c r="BY392" s="204"/>
      <c r="BZ392" s="203"/>
      <c r="CA392" s="204"/>
      <c r="CB392" s="203"/>
      <c r="CC392" s="204"/>
      <c r="CD392" s="203"/>
      <c r="CE392" s="204"/>
      <c r="CF392" s="203"/>
      <c r="CG392" s="204"/>
      <c r="CH392" s="203"/>
      <c r="CI392" s="204"/>
      <c r="CJ392" s="203"/>
      <c r="CK392" s="204"/>
      <c r="CL392" s="203"/>
      <c r="CM392" s="204"/>
      <c r="CN392" s="203"/>
      <c r="CO392" s="204"/>
      <c r="CP392" s="203"/>
      <c r="CQ392" s="204"/>
      <c r="CR392" s="203"/>
      <c r="CS392" s="204"/>
      <c r="CT392" s="203"/>
      <c r="CU392" s="204"/>
      <c r="CV392" s="203"/>
      <c r="CW392" s="204"/>
      <c r="CX392" s="203"/>
      <c r="CY392" s="204"/>
      <c r="CZ392" s="203"/>
      <c r="DA392" s="204"/>
      <c r="DB392" s="203"/>
      <c r="DC392" s="204"/>
      <c r="DD392" s="203"/>
      <c r="DE392" s="204"/>
      <c r="DF392" s="203"/>
      <c r="DG392" s="204"/>
      <c r="DH392" s="203"/>
      <c r="DI392" s="204"/>
      <c r="DJ392" s="203"/>
      <c r="DK392" s="204"/>
      <c r="DL392" s="203"/>
      <c r="DM392" s="204"/>
      <c r="DN392" s="203"/>
      <c r="DO392" s="204"/>
      <c r="DP392" s="203"/>
      <c r="DQ392" s="204"/>
      <c r="DR392" s="203"/>
      <c r="DS392" s="204"/>
      <c r="DT392" s="203"/>
      <c r="DU392" s="204"/>
      <c r="DV392" s="203"/>
      <c r="DW392" s="204"/>
      <c r="DX392" s="203"/>
      <c r="DY392" s="204"/>
      <c r="DZ392" s="203"/>
      <c r="EA392" s="204"/>
      <c r="EB392" s="203"/>
      <c r="EC392" s="204"/>
      <c r="ED392" s="203"/>
      <c r="EE392" s="204"/>
      <c r="EF392" s="203"/>
      <c r="EG392" s="204"/>
      <c r="EH392" s="203"/>
      <c r="EI392" s="204"/>
      <c r="EJ392" s="203"/>
      <c r="EK392" s="204"/>
      <c r="EL392" s="203"/>
      <c r="EM392" s="204"/>
      <c r="EN392" s="203"/>
      <c r="EO392" s="204"/>
      <c r="EP392" s="203"/>
      <c r="EQ392" s="204"/>
      <c r="ER392" s="203"/>
      <c r="ES392" s="204"/>
      <c r="ET392" s="203"/>
      <c r="EU392" s="204"/>
      <c r="EV392" s="203"/>
      <c r="EW392" s="204"/>
      <c r="EX392" s="203"/>
      <c r="EY392" s="204"/>
      <c r="EZ392" s="203"/>
      <c r="FA392" s="204"/>
      <c r="FB392" s="203"/>
      <c r="FC392" s="204"/>
      <c r="FD392" s="203"/>
      <c r="FE392" s="204"/>
      <c r="FF392" s="203"/>
      <c r="FG392" s="204"/>
      <c r="FH392" s="203"/>
      <c r="FI392" s="204"/>
      <c r="FJ392" s="203"/>
      <c r="FK392" s="204"/>
      <c r="FL392" s="203"/>
      <c r="FM392" s="204"/>
      <c r="FN392" s="203"/>
      <c r="FO392" s="204"/>
      <c r="FP392" s="203"/>
      <c r="FQ392" s="204"/>
      <c r="FR392" s="203"/>
      <c r="FS392" s="204"/>
      <c r="FT392" s="203"/>
      <c r="FU392" s="204"/>
      <c r="FV392" s="203"/>
      <c r="FW392" s="204"/>
      <c r="FX392" s="203"/>
      <c r="FY392" s="204"/>
      <c r="FZ392" s="203"/>
      <c r="GA392" s="204"/>
      <c r="GB392" s="203"/>
      <c r="GC392" s="204"/>
      <c r="GD392" s="203"/>
      <c r="GE392" s="204"/>
      <c r="GF392" s="203"/>
      <c r="GG392" s="204"/>
      <c r="GH392" s="203"/>
      <c r="GI392" s="204"/>
      <c r="GJ392" s="203"/>
      <c r="GK392" s="204"/>
      <c r="GL392" s="203"/>
      <c r="GM392" s="204"/>
      <c r="GN392" s="203"/>
      <c r="GO392" s="204"/>
      <c r="GP392" s="203"/>
      <c r="GQ392" s="204"/>
      <c r="GR392" s="203"/>
      <c r="GS392" s="204"/>
      <c r="GT392" s="203"/>
      <c r="GU392" s="204"/>
      <c r="GV392" s="203"/>
      <c r="GW392" s="204"/>
      <c r="GX392" s="203"/>
      <c r="GY392" s="204"/>
      <c r="GZ392" s="203"/>
      <c r="HA392" s="204"/>
      <c r="HB392" s="203"/>
      <c r="HC392" s="204"/>
      <c r="HD392" s="203"/>
      <c r="HE392" s="204"/>
      <c r="HF392" s="203"/>
      <c r="HG392" s="204"/>
      <c r="HH392" s="203"/>
      <c r="HI392" s="204"/>
      <c r="HJ392" s="203"/>
      <c r="HK392" s="204"/>
      <c r="HL392" s="203"/>
      <c r="HM392" s="204"/>
      <c r="HN392" s="203"/>
      <c r="HO392" s="204"/>
      <c r="HP392" s="203"/>
      <c r="HQ392" s="204"/>
      <c r="HR392" s="203"/>
      <c r="HS392" s="204"/>
      <c r="HT392" s="203"/>
      <c r="HU392" s="204"/>
      <c r="HV392" s="203"/>
      <c r="HW392" s="204"/>
      <c r="HX392" s="203"/>
      <c r="HY392" s="204"/>
      <c r="HZ392" s="203"/>
      <c r="IA392" s="204"/>
      <c r="IB392" s="203"/>
      <c r="IC392" s="204"/>
      <c r="ID392" s="203"/>
      <c r="IE392" s="204"/>
      <c r="IF392" s="203"/>
      <c r="IG392" s="204"/>
      <c r="IH392" s="203"/>
      <c r="II392" s="204"/>
      <c r="IJ392" s="203"/>
      <c r="IK392" s="204"/>
      <c r="IL392" s="203"/>
      <c r="IM392" s="204"/>
      <c r="IN392" s="203"/>
      <c r="IO392" s="204"/>
      <c r="IP392" s="203"/>
      <c r="IQ392" s="204"/>
      <c r="IR392" s="203"/>
      <c r="IS392" s="204"/>
      <c r="IT392" s="203"/>
      <c r="IU392" s="204"/>
      <c r="IV392" s="203"/>
    </row>
    <row r="393" spans="1:256" ht="15.75">
      <c r="A393" s="6"/>
      <c r="B393" s="590"/>
      <c r="C393" s="6">
        <v>44453</v>
      </c>
      <c r="D393" s="97" t="s">
        <v>658</v>
      </c>
      <c r="E393" s="591"/>
      <c r="F393" s="203"/>
      <c r="G393" s="204"/>
      <c r="H393" s="203"/>
      <c r="I393" s="204"/>
      <c r="J393" s="203"/>
      <c r="K393" s="204"/>
      <c r="L393" s="203"/>
      <c r="M393" s="204"/>
      <c r="N393" s="203"/>
      <c r="O393" s="204"/>
      <c r="P393" s="203"/>
      <c r="Q393" s="204"/>
      <c r="R393" s="203"/>
      <c r="S393" s="204"/>
      <c r="T393" s="203"/>
      <c r="U393" s="204"/>
      <c r="V393" s="203"/>
      <c r="W393" s="204"/>
      <c r="X393" s="203"/>
      <c r="Y393" s="204"/>
      <c r="Z393" s="203"/>
      <c r="AA393" s="204"/>
      <c r="AB393" s="203"/>
      <c r="AC393" s="204"/>
      <c r="AD393" s="203"/>
      <c r="AE393" s="204"/>
      <c r="AF393" s="203"/>
      <c r="AG393" s="204"/>
      <c r="AH393" s="203"/>
      <c r="AI393" s="204"/>
      <c r="AJ393" s="203"/>
      <c r="AK393" s="204"/>
      <c r="AL393" s="203"/>
      <c r="AM393" s="204"/>
      <c r="AN393" s="203"/>
      <c r="AO393" s="204"/>
      <c r="AP393" s="203"/>
      <c r="AQ393" s="204"/>
      <c r="AR393" s="203"/>
      <c r="AS393" s="204"/>
      <c r="AT393" s="203"/>
      <c r="AU393" s="204"/>
      <c r="AV393" s="203"/>
      <c r="AW393" s="204"/>
      <c r="AX393" s="203"/>
      <c r="AY393" s="204"/>
      <c r="AZ393" s="203"/>
      <c r="BA393" s="204"/>
      <c r="BB393" s="203"/>
      <c r="BC393" s="204"/>
      <c r="BD393" s="203"/>
      <c r="BE393" s="204"/>
      <c r="BF393" s="203"/>
      <c r="BG393" s="204"/>
      <c r="BH393" s="203"/>
      <c r="BI393" s="204"/>
      <c r="BJ393" s="203"/>
      <c r="BK393" s="204"/>
      <c r="BL393" s="203"/>
      <c r="BM393" s="204"/>
      <c r="BN393" s="203"/>
      <c r="BO393" s="204"/>
      <c r="BP393" s="203"/>
      <c r="BQ393" s="204"/>
      <c r="BR393" s="203"/>
      <c r="BS393" s="204"/>
      <c r="BT393" s="203"/>
      <c r="BU393" s="204"/>
      <c r="BV393" s="203"/>
      <c r="BW393" s="204"/>
      <c r="BX393" s="203"/>
      <c r="BY393" s="204"/>
      <c r="BZ393" s="203"/>
      <c r="CA393" s="204"/>
      <c r="CB393" s="203"/>
      <c r="CC393" s="204"/>
      <c r="CD393" s="203"/>
      <c r="CE393" s="204"/>
      <c r="CF393" s="203"/>
      <c r="CG393" s="204"/>
      <c r="CH393" s="203"/>
      <c r="CI393" s="204"/>
      <c r="CJ393" s="203"/>
      <c r="CK393" s="204"/>
      <c r="CL393" s="203"/>
      <c r="CM393" s="204"/>
      <c r="CN393" s="203"/>
      <c r="CO393" s="204"/>
      <c r="CP393" s="203"/>
      <c r="CQ393" s="204"/>
      <c r="CR393" s="203"/>
      <c r="CS393" s="204"/>
      <c r="CT393" s="203"/>
      <c r="CU393" s="204"/>
      <c r="CV393" s="203"/>
      <c r="CW393" s="204"/>
      <c r="CX393" s="203"/>
      <c r="CY393" s="204"/>
      <c r="CZ393" s="203"/>
      <c r="DA393" s="204"/>
      <c r="DB393" s="203"/>
      <c r="DC393" s="204"/>
      <c r="DD393" s="203"/>
      <c r="DE393" s="204"/>
      <c r="DF393" s="203"/>
      <c r="DG393" s="204"/>
      <c r="DH393" s="203"/>
      <c r="DI393" s="204"/>
      <c r="DJ393" s="203"/>
      <c r="DK393" s="204"/>
      <c r="DL393" s="203"/>
      <c r="DM393" s="204"/>
      <c r="DN393" s="203"/>
      <c r="DO393" s="204"/>
      <c r="DP393" s="203"/>
      <c r="DQ393" s="204"/>
      <c r="DR393" s="203"/>
      <c r="DS393" s="204"/>
      <c r="DT393" s="203"/>
      <c r="DU393" s="204"/>
      <c r="DV393" s="203"/>
      <c r="DW393" s="204"/>
      <c r="DX393" s="203"/>
      <c r="DY393" s="204"/>
      <c r="DZ393" s="203"/>
      <c r="EA393" s="204"/>
      <c r="EB393" s="203"/>
      <c r="EC393" s="204"/>
      <c r="ED393" s="203"/>
      <c r="EE393" s="204"/>
      <c r="EF393" s="203"/>
      <c r="EG393" s="204"/>
      <c r="EH393" s="203"/>
      <c r="EI393" s="204"/>
      <c r="EJ393" s="203"/>
      <c r="EK393" s="204"/>
      <c r="EL393" s="203"/>
      <c r="EM393" s="204"/>
      <c r="EN393" s="203"/>
      <c r="EO393" s="204"/>
      <c r="EP393" s="203"/>
      <c r="EQ393" s="204"/>
      <c r="ER393" s="203"/>
      <c r="ES393" s="204"/>
      <c r="ET393" s="203"/>
      <c r="EU393" s="204"/>
      <c r="EV393" s="203"/>
      <c r="EW393" s="204"/>
      <c r="EX393" s="203"/>
      <c r="EY393" s="204"/>
      <c r="EZ393" s="203"/>
      <c r="FA393" s="204"/>
      <c r="FB393" s="203"/>
      <c r="FC393" s="204"/>
      <c r="FD393" s="203"/>
      <c r="FE393" s="204"/>
      <c r="FF393" s="203"/>
      <c r="FG393" s="204"/>
      <c r="FH393" s="203"/>
      <c r="FI393" s="204"/>
      <c r="FJ393" s="203"/>
      <c r="FK393" s="204"/>
      <c r="FL393" s="203"/>
      <c r="FM393" s="204"/>
      <c r="FN393" s="203"/>
      <c r="FO393" s="204"/>
      <c r="FP393" s="203"/>
      <c r="FQ393" s="204"/>
      <c r="FR393" s="203"/>
      <c r="FS393" s="204"/>
      <c r="FT393" s="203"/>
      <c r="FU393" s="204"/>
      <c r="FV393" s="203"/>
      <c r="FW393" s="204"/>
      <c r="FX393" s="203"/>
      <c r="FY393" s="204"/>
      <c r="FZ393" s="203"/>
      <c r="GA393" s="204"/>
      <c r="GB393" s="203"/>
      <c r="GC393" s="204"/>
      <c r="GD393" s="203"/>
      <c r="GE393" s="204"/>
      <c r="GF393" s="203"/>
      <c r="GG393" s="204"/>
      <c r="GH393" s="203"/>
      <c r="GI393" s="204"/>
      <c r="GJ393" s="203"/>
      <c r="GK393" s="204"/>
      <c r="GL393" s="203"/>
      <c r="GM393" s="204"/>
      <c r="GN393" s="203"/>
      <c r="GO393" s="204"/>
      <c r="GP393" s="203"/>
      <c r="GQ393" s="204"/>
      <c r="GR393" s="203"/>
      <c r="GS393" s="204"/>
      <c r="GT393" s="203"/>
      <c r="GU393" s="204"/>
      <c r="GV393" s="203"/>
      <c r="GW393" s="204"/>
      <c r="GX393" s="203"/>
      <c r="GY393" s="204"/>
      <c r="GZ393" s="203"/>
      <c r="HA393" s="204"/>
      <c r="HB393" s="203"/>
      <c r="HC393" s="204"/>
      <c r="HD393" s="203"/>
      <c r="HE393" s="204"/>
      <c r="HF393" s="203"/>
      <c r="HG393" s="204"/>
      <c r="HH393" s="203"/>
      <c r="HI393" s="204"/>
      <c r="HJ393" s="203"/>
      <c r="HK393" s="204"/>
      <c r="HL393" s="203"/>
      <c r="HM393" s="204"/>
      <c r="HN393" s="203"/>
      <c r="HO393" s="204"/>
      <c r="HP393" s="203"/>
      <c r="HQ393" s="204"/>
      <c r="HR393" s="203"/>
      <c r="HS393" s="204"/>
      <c r="HT393" s="203"/>
      <c r="HU393" s="204"/>
      <c r="HV393" s="203"/>
      <c r="HW393" s="204"/>
      <c r="HX393" s="203"/>
      <c r="HY393" s="204"/>
      <c r="HZ393" s="203"/>
      <c r="IA393" s="204"/>
      <c r="IB393" s="203"/>
      <c r="IC393" s="204"/>
      <c r="ID393" s="203"/>
      <c r="IE393" s="204"/>
      <c r="IF393" s="203"/>
      <c r="IG393" s="204"/>
      <c r="IH393" s="203"/>
      <c r="II393" s="204"/>
      <c r="IJ393" s="203"/>
      <c r="IK393" s="204"/>
      <c r="IL393" s="203"/>
      <c r="IM393" s="204"/>
      <c r="IN393" s="203"/>
      <c r="IO393" s="204"/>
      <c r="IP393" s="203"/>
      <c r="IQ393" s="204"/>
      <c r="IR393" s="203"/>
      <c r="IS393" s="204"/>
      <c r="IT393" s="203"/>
      <c r="IU393" s="204"/>
      <c r="IV393" s="203"/>
    </row>
    <row r="394" spans="1:256" ht="15.75">
      <c r="A394" s="6"/>
      <c r="B394" s="590"/>
      <c r="C394" s="6">
        <v>44453</v>
      </c>
      <c r="D394" s="97" t="s">
        <v>659</v>
      </c>
      <c r="E394" s="591"/>
      <c r="F394" s="203"/>
      <c r="G394" s="204"/>
      <c r="H394" s="203"/>
      <c r="I394" s="204"/>
      <c r="J394" s="203"/>
      <c r="K394" s="204"/>
      <c r="L394" s="203"/>
      <c r="M394" s="204"/>
      <c r="N394" s="203"/>
      <c r="O394" s="204"/>
      <c r="P394" s="203"/>
      <c r="Q394" s="204"/>
      <c r="R394" s="203"/>
      <c r="S394" s="204"/>
      <c r="T394" s="203"/>
      <c r="U394" s="204"/>
      <c r="V394" s="203"/>
      <c r="W394" s="204"/>
      <c r="X394" s="203"/>
      <c r="Y394" s="204"/>
      <c r="Z394" s="203"/>
      <c r="AA394" s="204"/>
      <c r="AB394" s="203"/>
      <c r="AC394" s="204"/>
      <c r="AD394" s="203"/>
      <c r="AE394" s="204"/>
      <c r="AF394" s="203"/>
      <c r="AG394" s="204"/>
      <c r="AH394" s="203"/>
      <c r="AI394" s="204"/>
      <c r="AJ394" s="203"/>
      <c r="AK394" s="204"/>
      <c r="AL394" s="203"/>
      <c r="AM394" s="204"/>
      <c r="AN394" s="203"/>
      <c r="AO394" s="204"/>
      <c r="AP394" s="203"/>
      <c r="AQ394" s="204"/>
      <c r="AR394" s="203"/>
      <c r="AS394" s="204"/>
      <c r="AT394" s="203"/>
      <c r="AU394" s="204"/>
      <c r="AV394" s="203"/>
      <c r="AW394" s="204"/>
      <c r="AX394" s="203"/>
      <c r="AY394" s="204"/>
      <c r="AZ394" s="203"/>
      <c r="BA394" s="204"/>
      <c r="BB394" s="203"/>
      <c r="BC394" s="204"/>
      <c r="BD394" s="203"/>
      <c r="BE394" s="204"/>
      <c r="BF394" s="203"/>
      <c r="BG394" s="204"/>
      <c r="BH394" s="203"/>
      <c r="BI394" s="204"/>
      <c r="BJ394" s="203"/>
      <c r="BK394" s="204"/>
      <c r="BL394" s="203"/>
      <c r="BM394" s="204"/>
      <c r="BN394" s="203"/>
      <c r="BO394" s="204"/>
      <c r="BP394" s="203"/>
      <c r="BQ394" s="204"/>
      <c r="BR394" s="203"/>
      <c r="BS394" s="204"/>
      <c r="BT394" s="203"/>
      <c r="BU394" s="204"/>
      <c r="BV394" s="203"/>
      <c r="BW394" s="204"/>
      <c r="BX394" s="203"/>
      <c r="BY394" s="204"/>
      <c r="BZ394" s="203"/>
      <c r="CA394" s="204"/>
      <c r="CB394" s="203"/>
      <c r="CC394" s="204"/>
      <c r="CD394" s="203"/>
      <c r="CE394" s="204"/>
      <c r="CF394" s="203"/>
      <c r="CG394" s="204"/>
      <c r="CH394" s="203"/>
      <c r="CI394" s="204"/>
      <c r="CJ394" s="203"/>
      <c r="CK394" s="204"/>
      <c r="CL394" s="203"/>
      <c r="CM394" s="204"/>
      <c r="CN394" s="203"/>
      <c r="CO394" s="204"/>
      <c r="CP394" s="203"/>
      <c r="CQ394" s="204"/>
      <c r="CR394" s="203"/>
      <c r="CS394" s="204"/>
      <c r="CT394" s="203"/>
      <c r="CU394" s="204"/>
      <c r="CV394" s="203"/>
      <c r="CW394" s="204"/>
      <c r="CX394" s="203"/>
      <c r="CY394" s="204"/>
      <c r="CZ394" s="203"/>
      <c r="DA394" s="204"/>
      <c r="DB394" s="203"/>
      <c r="DC394" s="204"/>
      <c r="DD394" s="203"/>
      <c r="DE394" s="204"/>
      <c r="DF394" s="203"/>
      <c r="DG394" s="204"/>
      <c r="DH394" s="203"/>
      <c r="DI394" s="204"/>
      <c r="DJ394" s="203"/>
      <c r="DK394" s="204"/>
      <c r="DL394" s="203"/>
      <c r="DM394" s="204"/>
      <c r="DN394" s="203"/>
      <c r="DO394" s="204"/>
      <c r="DP394" s="203"/>
      <c r="DQ394" s="204"/>
      <c r="DR394" s="203"/>
      <c r="DS394" s="204"/>
      <c r="DT394" s="203"/>
      <c r="DU394" s="204"/>
      <c r="DV394" s="203"/>
      <c r="DW394" s="204"/>
      <c r="DX394" s="203"/>
      <c r="DY394" s="204"/>
      <c r="DZ394" s="203"/>
      <c r="EA394" s="204"/>
      <c r="EB394" s="203"/>
      <c r="EC394" s="204"/>
      <c r="ED394" s="203"/>
      <c r="EE394" s="204"/>
      <c r="EF394" s="203"/>
      <c r="EG394" s="204"/>
      <c r="EH394" s="203"/>
      <c r="EI394" s="204"/>
      <c r="EJ394" s="203"/>
      <c r="EK394" s="204"/>
      <c r="EL394" s="203"/>
      <c r="EM394" s="204"/>
      <c r="EN394" s="203"/>
      <c r="EO394" s="204"/>
      <c r="EP394" s="203"/>
      <c r="EQ394" s="204"/>
      <c r="ER394" s="203"/>
      <c r="ES394" s="204"/>
      <c r="ET394" s="203"/>
      <c r="EU394" s="204"/>
      <c r="EV394" s="203"/>
      <c r="EW394" s="204"/>
      <c r="EX394" s="203"/>
      <c r="EY394" s="204"/>
      <c r="EZ394" s="203"/>
      <c r="FA394" s="204"/>
      <c r="FB394" s="203"/>
      <c r="FC394" s="204"/>
      <c r="FD394" s="203"/>
      <c r="FE394" s="204"/>
      <c r="FF394" s="203"/>
      <c r="FG394" s="204"/>
      <c r="FH394" s="203"/>
      <c r="FI394" s="204"/>
      <c r="FJ394" s="203"/>
      <c r="FK394" s="204"/>
      <c r="FL394" s="203"/>
      <c r="FM394" s="204"/>
      <c r="FN394" s="203"/>
      <c r="FO394" s="204"/>
      <c r="FP394" s="203"/>
      <c r="FQ394" s="204"/>
      <c r="FR394" s="203"/>
      <c r="FS394" s="204"/>
      <c r="FT394" s="203"/>
      <c r="FU394" s="204"/>
      <c r="FV394" s="203"/>
      <c r="FW394" s="204"/>
      <c r="FX394" s="203"/>
      <c r="FY394" s="204"/>
      <c r="FZ394" s="203"/>
      <c r="GA394" s="204"/>
      <c r="GB394" s="203"/>
      <c r="GC394" s="204"/>
      <c r="GD394" s="203"/>
      <c r="GE394" s="204"/>
      <c r="GF394" s="203"/>
      <c r="GG394" s="204"/>
      <c r="GH394" s="203"/>
      <c r="GI394" s="204"/>
      <c r="GJ394" s="203"/>
      <c r="GK394" s="204"/>
      <c r="GL394" s="203"/>
      <c r="GM394" s="204"/>
      <c r="GN394" s="203"/>
      <c r="GO394" s="204"/>
      <c r="GP394" s="203"/>
      <c r="GQ394" s="204"/>
      <c r="GR394" s="203"/>
      <c r="GS394" s="204"/>
      <c r="GT394" s="203"/>
      <c r="GU394" s="204"/>
      <c r="GV394" s="203"/>
      <c r="GW394" s="204"/>
      <c r="GX394" s="203"/>
      <c r="GY394" s="204"/>
      <c r="GZ394" s="203"/>
      <c r="HA394" s="204"/>
      <c r="HB394" s="203"/>
      <c r="HC394" s="204"/>
      <c r="HD394" s="203"/>
      <c r="HE394" s="204"/>
      <c r="HF394" s="203"/>
      <c r="HG394" s="204"/>
      <c r="HH394" s="203"/>
      <c r="HI394" s="204"/>
      <c r="HJ394" s="203"/>
      <c r="HK394" s="204"/>
      <c r="HL394" s="203"/>
      <c r="HM394" s="204"/>
      <c r="HN394" s="203"/>
      <c r="HO394" s="204"/>
      <c r="HP394" s="203"/>
      <c r="HQ394" s="204"/>
      <c r="HR394" s="203"/>
      <c r="HS394" s="204"/>
      <c r="HT394" s="203"/>
      <c r="HU394" s="204"/>
      <c r="HV394" s="203"/>
      <c r="HW394" s="204"/>
      <c r="HX394" s="203"/>
      <c r="HY394" s="204"/>
      <c r="HZ394" s="203"/>
      <c r="IA394" s="204"/>
      <c r="IB394" s="203"/>
      <c r="IC394" s="204"/>
      <c r="ID394" s="203"/>
      <c r="IE394" s="204"/>
      <c r="IF394" s="203"/>
      <c r="IG394" s="204"/>
      <c r="IH394" s="203"/>
      <c r="II394" s="204"/>
      <c r="IJ394" s="203"/>
      <c r="IK394" s="204"/>
      <c r="IL394" s="203"/>
      <c r="IM394" s="204"/>
      <c r="IN394" s="203"/>
      <c r="IO394" s="204"/>
      <c r="IP394" s="203"/>
      <c r="IQ394" s="204"/>
      <c r="IR394" s="203"/>
      <c r="IS394" s="204"/>
      <c r="IT394" s="203"/>
      <c r="IU394" s="204"/>
      <c r="IV394" s="203"/>
    </row>
    <row r="395" spans="1:256" ht="15.75">
      <c r="A395" s="6"/>
      <c r="B395" s="590"/>
      <c r="C395" s="6">
        <v>44453</v>
      </c>
      <c r="D395" s="97" t="s">
        <v>659</v>
      </c>
      <c r="E395" s="591"/>
      <c r="F395" s="203"/>
      <c r="G395" s="204"/>
      <c r="H395" s="203"/>
      <c r="I395" s="204"/>
      <c r="J395" s="203"/>
      <c r="K395" s="204"/>
      <c r="L395" s="203"/>
      <c r="M395" s="204"/>
      <c r="N395" s="203"/>
      <c r="O395" s="204"/>
      <c r="P395" s="203"/>
      <c r="Q395" s="204"/>
      <c r="R395" s="203"/>
      <c r="S395" s="204"/>
      <c r="T395" s="203"/>
      <c r="U395" s="204"/>
      <c r="V395" s="203"/>
      <c r="W395" s="204"/>
      <c r="X395" s="203"/>
      <c r="Y395" s="204"/>
      <c r="Z395" s="203"/>
      <c r="AA395" s="204"/>
      <c r="AB395" s="203"/>
      <c r="AC395" s="204"/>
      <c r="AD395" s="203"/>
      <c r="AE395" s="204"/>
      <c r="AF395" s="203"/>
      <c r="AG395" s="204"/>
      <c r="AH395" s="203"/>
      <c r="AI395" s="204"/>
      <c r="AJ395" s="203"/>
      <c r="AK395" s="204"/>
      <c r="AL395" s="203"/>
      <c r="AM395" s="204"/>
      <c r="AN395" s="203"/>
      <c r="AO395" s="204"/>
      <c r="AP395" s="203"/>
      <c r="AQ395" s="204"/>
      <c r="AR395" s="203"/>
      <c r="AS395" s="204"/>
      <c r="AT395" s="203"/>
      <c r="AU395" s="204"/>
      <c r="AV395" s="203"/>
      <c r="AW395" s="204"/>
      <c r="AX395" s="203"/>
      <c r="AY395" s="204"/>
      <c r="AZ395" s="203"/>
      <c r="BA395" s="204"/>
      <c r="BB395" s="203"/>
      <c r="BC395" s="204"/>
      <c r="BD395" s="203"/>
      <c r="BE395" s="204"/>
      <c r="BF395" s="203"/>
      <c r="BG395" s="204"/>
      <c r="BH395" s="203"/>
      <c r="BI395" s="204"/>
      <c r="BJ395" s="203"/>
      <c r="BK395" s="204"/>
      <c r="BL395" s="203"/>
      <c r="BM395" s="204"/>
      <c r="BN395" s="203"/>
      <c r="BO395" s="204"/>
      <c r="BP395" s="203"/>
      <c r="BQ395" s="204"/>
      <c r="BR395" s="203"/>
      <c r="BS395" s="204"/>
      <c r="BT395" s="203"/>
      <c r="BU395" s="204"/>
      <c r="BV395" s="203"/>
      <c r="BW395" s="204"/>
      <c r="BX395" s="203"/>
      <c r="BY395" s="204"/>
      <c r="BZ395" s="203"/>
      <c r="CA395" s="204"/>
      <c r="CB395" s="203"/>
      <c r="CC395" s="204"/>
      <c r="CD395" s="203"/>
      <c r="CE395" s="204"/>
      <c r="CF395" s="203"/>
      <c r="CG395" s="204"/>
      <c r="CH395" s="203"/>
      <c r="CI395" s="204"/>
      <c r="CJ395" s="203"/>
      <c r="CK395" s="204"/>
      <c r="CL395" s="203"/>
      <c r="CM395" s="204"/>
      <c r="CN395" s="203"/>
      <c r="CO395" s="204"/>
      <c r="CP395" s="203"/>
      <c r="CQ395" s="204"/>
      <c r="CR395" s="203"/>
      <c r="CS395" s="204"/>
      <c r="CT395" s="203"/>
      <c r="CU395" s="204"/>
      <c r="CV395" s="203"/>
      <c r="CW395" s="204"/>
      <c r="CX395" s="203"/>
      <c r="CY395" s="204"/>
      <c r="CZ395" s="203"/>
      <c r="DA395" s="204"/>
      <c r="DB395" s="203"/>
      <c r="DC395" s="204"/>
      <c r="DD395" s="203"/>
      <c r="DE395" s="204"/>
      <c r="DF395" s="203"/>
      <c r="DG395" s="204"/>
      <c r="DH395" s="203"/>
      <c r="DI395" s="204"/>
      <c r="DJ395" s="203"/>
      <c r="DK395" s="204"/>
      <c r="DL395" s="203"/>
      <c r="DM395" s="204"/>
      <c r="DN395" s="203"/>
      <c r="DO395" s="204"/>
      <c r="DP395" s="203"/>
      <c r="DQ395" s="204"/>
      <c r="DR395" s="203"/>
      <c r="DS395" s="204"/>
      <c r="DT395" s="203"/>
      <c r="DU395" s="204"/>
      <c r="DV395" s="203"/>
      <c r="DW395" s="204"/>
      <c r="DX395" s="203"/>
      <c r="DY395" s="204"/>
      <c r="DZ395" s="203"/>
      <c r="EA395" s="204"/>
      <c r="EB395" s="203"/>
      <c r="EC395" s="204"/>
      <c r="ED395" s="203"/>
      <c r="EE395" s="204"/>
      <c r="EF395" s="203"/>
      <c r="EG395" s="204"/>
      <c r="EH395" s="203"/>
      <c r="EI395" s="204"/>
      <c r="EJ395" s="203"/>
      <c r="EK395" s="204"/>
      <c r="EL395" s="203"/>
      <c r="EM395" s="204"/>
      <c r="EN395" s="203"/>
      <c r="EO395" s="204"/>
      <c r="EP395" s="203"/>
      <c r="EQ395" s="204"/>
      <c r="ER395" s="203"/>
      <c r="ES395" s="204"/>
      <c r="ET395" s="203"/>
      <c r="EU395" s="204"/>
      <c r="EV395" s="203"/>
      <c r="EW395" s="204"/>
      <c r="EX395" s="203"/>
      <c r="EY395" s="204"/>
      <c r="EZ395" s="203"/>
      <c r="FA395" s="204"/>
      <c r="FB395" s="203"/>
      <c r="FC395" s="204"/>
      <c r="FD395" s="203"/>
      <c r="FE395" s="204"/>
      <c r="FF395" s="203"/>
      <c r="FG395" s="204"/>
      <c r="FH395" s="203"/>
      <c r="FI395" s="204"/>
      <c r="FJ395" s="203"/>
      <c r="FK395" s="204"/>
      <c r="FL395" s="203"/>
      <c r="FM395" s="204"/>
      <c r="FN395" s="203"/>
      <c r="FO395" s="204"/>
      <c r="FP395" s="203"/>
      <c r="FQ395" s="204"/>
      <c r="FR395" s="203"/>
      <c r="FS395" s="204"/>
      <c r="FT395" s="203"/>
      <c r="FU395" s="204"/>
      <c r="FV395" s="203"/>
      <c r="FW395" s="204"/>
      <c r="FX395" s="203"/>
      <c r="FY395" s="204"/>
      <c r="FZ395" s="203"/>
      <c r="GA395" s="204"/>
      <c r="GB395" s="203"/>
      <c r="GC395" s="204"/>
      <c r="GD395" s="203"/>
      <c r="GE395" s="204"/>
      <c r="GF395" s="203"/>
      <c r="GG395" s="204"/>
      <c r="GH395" s="203"/>
      <c r="GI395" s="204"/>
      <c r="GJ395" s="203"/>
      <c r="GK395" s="204"/>
      <c r="GL395" s="203"/>
      <c r="GM395" s="204"/>
      <c r="GN395" s="203"/>
      <c r="GO395" s="204"/>
      <c r="GP395" s="203"/>
      <c r="GQ395" s="204"/>
      <c r="GR395" s="203"/>
      <c r="GS395" s="204"/>
      <c r="GT395" s="203"/>
      <c r="GU395" s="204"/>
      <c r="GV395" s="203"/>
      <c r="GW395" s="204"/>
      <c r="GX395" s="203"/>
      <c r="GY395" s="204"/>
      <c r="GZ395" s="203"/>
      <c r="HA395" s="204"/>
      <c r="HB395" s="203"/>
      <c r="HC395" s="204"/>
      <c r="HD395" s="203"/>
      <c r="HE395" s="204"/>
      <c r="HF395" s="203"/>
      <c r="HG395" s="204"/>
      <c r="HH395" s="203"/>
      <c r="HI395" s="204"/>
      <c r="HJ395" s="203"/>
      <c r="HK395" s="204"/>
      <c r="HL395" s="203"/>
      <c r="HM395" s="204"/>
      <c r="HN395" s="203"/>
      <c r="HO395" s="204"/>
      <c r="HP395" s="203"/>
      <c r="HQ395" s="204"/>
      <c r="HR395" s="203"/>
      <c r="HS395" s="204"/>
      <c r="HT395" s="203"/>
      <c r="HU395" s="204"/>
      <c r="HV395" s="203"/>
      <c r="HW395" s="204"/>
      <c r="HX395" s="203"/>
      <c r="HY395" s="204"/>
      <c r="HZ395" s="203"/>
      <c r="IA395" s="204"/>
      <c r="IB395" s="203"/>
      <c r="IC395" s="204"/>
      <c r="ID395" s="203"/>
      <c r="IE395" s="204"/>
      <c r="IF395" s="203"/>
      <c r="IG395" s="204"/>
      <c r="IH395" s="203"/>
      <c r="II395" s="204"/>
      <c r="IJ395" s="203"/>
      <c r="IK395" s="204"/>
      <c r="IL395" s="203"/>
      <c r="IM395" s="204"/>
      <c r="IN395" s="203"/>
      <c r="IO395" s="204"/>
      <c r="IP395" s="203"/>
      <c r="IQ395" s="204"/>
      <c r="IR395" s="203"/>
      <c r="IS395" s="204"/>
      <c r="IT395" s="203"/>
      <c r="IU395" s="204"/>
      <c r="IV395" s="203"/>
    </row>
    <row r="396" spans="1:256" ht="15.75">
      <c r="A396" s="6"/>
      <c r="B396" s="590"/>
      <c r="C396" s="6">
        <v>44453</v>
      </c>
      <c r="D396" s="97" t="s">
        <v>659</v>
      </c>
      <c r="E396" s="591"/>
      <c r="F396" s="203"/>
      <c r="G396" s="204"/>
      <c r="H396" s="203"/>
      <c r="I396" s="204"/>
      <c r="J396" s="203"/>
      <c r="K396" s="204"/>
      <c r="L396" s="203"/>
      <c r="M396" s="204"/>
      <c r="N396" s="203"/>
      <c r="O396" s="204"/>
      <c r="P396" s="203"/>
      <c r="Q396" s="204"/>
      <c r="R396" s="203"/>
      <c r="S396" s="204"/>
      <c r="T396" s="203"/>
      <c r="U396" s="204"/>
      <c r="V396" s="203"/>
      <c r="W396" s="204"/>
      <c r="X396" s="203"/>
      <c r="Y396" s="204"/>
      <c r="Z396" s="203"/>
      <c r="AA396" s="204"/>
      <c r="AB396" s="203"/>
      <c r="AC396" s="204"/>
      <c r="AD396" s="203"/>
      <c r="AE396" s="204"/>
      <c r="AF396" s="203"/>
      <c r="AG396" s="204"/>
      <c r="AH396" s="203"/>
      <c r="AI396" s="204"/>
      <c r="AJ396" s="203"/>
      <c r="AK396" s="204"/>
      <c r="AL396" s="203"/>
      <c r="AM396" s="204"/>
      <c r="AN396" s="203"/>
      <c r="AO396" s="204"/>
      <c r="AP396" s="203"/>
      <c r="AQ396" s="204"/>
      <c r="AR396" s="203"/>
      <c r="AS396" s="204"/>
      <c r="AT396" s="203"/>
      <c r="AU396" s="204"/>
      <c r="AV396" s="203"/>
      <c r="AW396" s="204"/>
      <c r="AX396" s="203"/>
      <c r="AY396" s="204"/>
      <c r="AZ396" s="203"/>
      <c r="BA396" s="204"/>
      <c r="BB396" s="203"/>
      <c r="BC396" s="204"/>
      <c r="BD396" s="203"/>
      <c r="BE396" s="204"/>
      <c r="BF396" s="203"/>
      <c r="BG396" s="204"/>
      <c r="BH396" s="203"/>
      <c r="BI396" s="204"/>
      <c r="BJ396" s="203"/>
      <c r="BK396" s="204"/>
      <c r="BL396" s="203"/>
      <c r="BM396" s="204"/>
      <c r="BN396" s="203"/>
      <c r="BO396" s="204"/>
      <c r="BP396" s="203"/>
      <c r="BQ396" s="204"/>
      <c r="BR396" s="203"/>
      <c r="BS396" s="204"/>
      <c r="BT396" s="203"/>
      <c r="BU396" s="204"/>
      <c r="BV396" s="203"/>
      <c r="BW396" s="204"/>
      <c r="BX396" s="203"/>
      <c r="BY396" s="204"/>
      <c r="BZ396" s="203"/>
      <c r="CA396" s="204"/>
      <c r="CB396" s="203"/>
      <c r="CC396" s="204"/>
      <c r="CD396" s="203"/>
      <c r="CE396" s="204"/>
      <c r="CF396" s="203"/>
      <c r="CG396" s="204"/>
      <c r="CH396" s="203"/>
      <c r="CI396" s="204"/>
      <c r="CJ396" s="203"/>
      <c r="CK396" s="204"/>
      <c r="CL396" s="203"/>
      <c r="CM396" s="204"/>
      <c r="CN396" s="203"/>
      <c r="CO396" s="204"/>
      <c r="CP396" s="203"/>
      <c r="CQ396" s="204"/>
      <c r="CR396" s="203"/>
      <c r="CS396" s="204"/>
      <c r="CT396" s="203"/>
      <c r="CU396" s="204"/>
      <c r="CV396" s="203"/>
      <c r="CW396" s="204"/>
      <c r="CX396" s="203"/>
      <c r="CY396" s="204"/>
      <c r="CZ396" s="203"/>
      <c r="DA396" s="204"/>
      <c r="DB396" s="203"/>
      <c r="DC396" s="204"/>
      <c r="DD396" s="203"/>
      <c r="DE396" s="204"/>
      <c r="DF396" s="203"/>
      <c r="DG396" s="204"/>
      <c r="DH396" s="203"/>
      <c r="DI396" s="204"/>
      <c r="DJ396" s="203"/>
      <c r="DK396" s="204"/>
      <c r="DL396" s="203"/>
      <c r="DM396" s="204"/>
      <c r="DN396" s="203"/>
      <c r="DO396" s="204"/>
      <c r="DP396" s="203"/>
      <c r="DQ396" s="204"/>
      <c r="DR396" s="203"/>
      <c r="DS396" s="204"/>
      <c r="DT396" s="203"/>
      <c r="DU396" s="204"/>
      <c r="DV396" s="203"/>
      <c r="DW396" s="204"/>
      <c r="DX396" s="203"/>
      <c r="DY396" s="204"/>
      <c r="DZ396" s="203"/>
      <c r="EA396" s="204"/>
      <c r="EB396" s="203"/>
      <c r="EC396" s="204"/>
      <c r="ED396" s="203"/>
      <c r="EE396" s="204"/>
      <c r="EF396" s="203"/>
      <c r="EG396" s="204"/>
      <c r="EH396" s="203"/>
      <c r="EI396" s="204"/>
      <c r="EJ396" s="203"/>
      <c r="EK396" s="204"/>
      <c r="EL396" s="203"/>
      <c r="EM396" s="204"/>
      <c r="EN396" s="203"/>
      <c r="EO396" s="204"/>
      <c r="EP396" s="203"/>
      <c r="EQ396" s="204"/>
      <c r="ER396" s="203"/>
      <c r="ES396" s="204"/>
      <c r="ET396" s="203"/>
      <c r="EU396" s="204"/>
      <c r="EV396" s="203"/>
      <c r="EW396" s="204"/>
      <c r="EX396" s="203"/>
      <c r="EY396" s="204"/>
      <c r="EZ396" s="203"/>
      <c r="FA396" s="204"/>
      <c r="FB396" s="203"/>
      <c r="FC396" s="204"/>
      <c r="FD396" s="203"/>
      <c r="FE396" s="204"/>
      <c r="FF396" s="203"/>
      <c r="FG396" s="204"/>
      <c r="FH396" s="203"/>
      <c r="FI396" s="204"/>
      <c r="FJ396" s="203"/>
      <c r="FK396" s="204"/>
      <c r="FL396" s="203"/>
      <c r="FM396" s="204"/>
      <c r="FN396" s="203"/>
      <c r="FO396" s="204"/>
      <c r="FP396" s="203"/>
      <c r="FQ396" s="204"/>
      <c r="FR396" s="203"/>
      <c r="FS396" s="204"/>
      <c r="FT396" s="203"/>
      <c r="FU396" s="204"/>
      <c r="FV396" s="203"/>
      <c r="FW396" s="204"/>
      <c r="FX396" s="203"/>
      <c r="FY396" s="204"/>
      <c r="FZ396" s="203"/>
      <c r="GA396" s="204"/>
      <c r="GB396" s="203"/>
      <c r="GC396" s="204"/>
      <c r="GD396" s="203"/>
      <c r="GE396" s="204"/>
      <c r="GF396" s="203"/>
      <c r="GG396" s="204"/>
      <c r="GH396" s="203"/>
      <c r="GI396" s="204"/>
      <c r="GJ396" s="203"/>
      <c r="GK396" s="204"/>
      <c r="GL396" s="203"/>
      <c r="GM396" s="204"/>
      <c r="GN396" s="203"/>
      <c r="GO396" s="204"/>
      <c r="GP396" s="203"/>
      <c r="GQ396" s="204"/>
      <c r="GR396" s="203"/>
      <c r="GS396" s="204"/>
      <c r="GT396" s="203"/>
      <c r="GU396" s="204"/>
      <c r="GV396" s="203"/>
      <c r="GW396" s="204"/>
      <c r="GX396" s="203"/>
      <c r="GY396" s="204"/>
      <c r="GZ396" s="203"/>
      <c r="HA396" s="204"/>
      <c r="HB396" s="203"/>
      <c r="HC396" s="204"/>
      <c r="HD396" s="203"/>
      <c r="HE396" s="204"/>
      <c r="HF396" s="203"/>
      <c r="HG396" s="204"/>
      <c r="HH396" s="203"/>
      <c r="HI396" s="204"/>
      <c r="HJ396" s="203"/>
      <c r="HK396" s="204"/>
      <c r="HL396" s="203"/>
      <c r="HM396" s="204"/>
      <c r="HN396" s="203"/>
      <c r="HO396" s="204"/>
      <c r="HP396" s="203"/>
      <c r="HQ396" s="204"/>
      <c r="HR396" s="203"/>
      <c r="HS396" s="204"/>
      <c r="HT396" s="203"/>
      <c r="HU396" s="204"/>
      <c r="HV396" s="203"/>
      <c r="HW396" s="204"/>
      <c r="HX396" s="203"/>
      <c r="HY396" s="204"/>
      <c r="HZ396" s="203"/>
      <c r="IA396" s="204"/>
      <c r="IB396" s="203"/>
      <c r="IC396" s="204"/>
      <c r="ID396" s="203"/>
      <c r="IE396" s="204"/>
      <c r="IF396" s="203"/>
      <c r="IG396" s="204"/>
      <c r="IH396" s="203"/>
      <c r="II396" s="204"/>
      <c r="IJ396" s="203"/>
      <c r="IK396" s="204"/>
      <c r="IL396" s="203"/>
      <c r="IM396" s="204"/>
      <c r="IN396" s="203"/>
      <c r="IO396" s="204"/>
      <c r="IP396" s="203"/>
      <c r="IQ396" s="204"/>
      <c r="IR396" s="203"/>
      <c r="IS396" s="204"/>
      <c r="IT396" s="203"/>
      <c r="IU396" s="204"/>
      <c r="IV396" s="203"/>
    </row>
    <row r="397" spans="1:256" ht="15.75">
      <c r="A397" s="6"/>
      <c r="B397" s="590"/>
      <c r="C397" s="6">
        <v>44453</v>
      </c>
      <c r="D397" s="97" t="s">
        <v>659</v>
      </c>
      <c r="E397" s="591"/>
      <c r="F397" s="203"/>
      <c r="G397" s="204"/>
      <c r="H397" s="203"/>
      <c r="I397" s="204"/>
      <c r="J397" s="203"/>
      <c r="K397" s="204"/>
      <c r="L397" s="203"/>
      <c r="M397" s="204"/>
      <c r="N397" s="203"/>
      <c r="O397" s="204"/>
      <c r="P397" s="203"/>
      <c r="Q397" s="204"/>
      <c r="R397" s="203"/>
      <c r="S397" s="204"/>
      <c r="T397" s="203"/>
      <c r="U397" s="204"/>
      <c r="V397" s="203"/>
      <c r="W397" s="204"/>
      <c r="X397" s="203"/>
      <c r="Y397" s="204"/>
      <c r="Z397" s="203"/>
      <c r="AA397" s="204"/>
      <c r="AB397" s="203"/>
      <c r="AC397" s="204"/>
      <c r="AD397" s="203"/>
      <c r="AE397" s="204"/>
      <c r="AF397" s="203"/>
      <c r="AG397" s="204"/>
      <c r="AH397" s="203"/>
      <c r="AI397" s="204"/>
      <c r="AJ397" s="203"/>
      <c r="AK397" s="204"/>
      <c r="AL397" s="203"/>
      <c r="AM397" s="204"/>
      <c r="AN397" s="203"/>
      <c r="AO397" s="204"/>
      <c r="AP397" s="203"/>
      <c r="AQ397" s="204"/>
      <c r="AR397" s="203"/>
      <c r="AS397" s="204"/>
      <c r="AT397" s="203"/>
      <c r="AU397" s="204"/>
      <c r="AV397" s="203"/>
      <c r="AW397" s="204"/>
      <c r="AX397" s="203"/>
      <c r="AY397" s="204"/>
      <c r="AZ397" s="203"/>
      <c r="BA397" s="204"/>
      <c r="BB397" s="203"/>
      <c r="BC397" s="204"/>
      <c r="BD397" s="203"/>
      <c r="BE397" s="204"/>
      <c r="BF397" s="203"/>
      <c r="BG397" s="204"/>
      <c r="BH397" s="203"/>
      <c r="BI397" s="204"/>
      <c r="BJ397" s="203"/>
      <c r="BK397" s="204"/>
      <c r="BL397" s="203"/>
      <c r="BM397" s="204"/>
      <c r="BN397" s="203"/>
      <c r="BO397" s="204"/>
      <c r="BP397" s="203"/>
      <c r="BQ397" s="204"/>
      <c r="BR397" s="203"/>
      <c r="BS397" s="204"/>
      <c r="BT397" s="203"/>
      <c r="BU397" s="204"/>
      <c r="BV397" s="203"/>
      <c r="BW397" s="204"/>
      <c r="BX397" s="203"/>
      <c r="BY397" s="204"/>
      <c r="BZ397" s="203"/>
      <c r="CA397" s="204"/>
      <c r="CB397" s="203"/>
      <c r="CC397" s="204"/>
      <c r="CD397" s="203"/>
      <c r="CE397" s="204"/>
      <c r="CF397" s="203"/>
      <c r="CG397" s="204"/>
      <c r="CH397" s="203"/>
      <c r="CI397" s="204"/>
      <c r="CJ397" s="203"/>
      <c r="CK397" s="204"/>
      <c r="CL397" s="203"/>
      <c r="CM397" s="204"/>
      <c r="CN397" s="203"/>
      <c r="CO397" s="204"/>
      <c r="CP397" s="203"/>
      <c r="CQ397" s="204"/>
      <c r="CR397" s="203"/>
      <c r="CS397" s="204"/>
      <c r="CT397" s="203"/>
      <c r="CU397" s="204"/>
      <c r="CV397" s="203"/>
      <c r="CW397" s="204"/>
      <c r="CX397" s="203"/>
      <c r="CY397" s="204"/>
      <c r="CZ397" s="203"/>
      <c r="DA397" s="204"/>
      <c r="DB397" s="203"/>
      <c r="DC397" s="204"/>
      <c r="DD397" s="203"/>
      <c r="DE397" s="204"/>
      <c r="DF397" s="203"/>
      <c r="DG397" s="204"/>
      <c r="DH397" s="203"/>
      <c r="DI397" s="204"/>
      <c r="DJ397" s="203"/>
      <c r="DK397" s="204"/>
      <c r="DL397" s="203"/>
      <c r="DM397" s="204"/>
      <c r="DN397" s="203"/>
      <c r="DO397" s="204"/>
      <c r="DP397" s="203"/>
      <c r="DQ397" s="204"/>
      <c r="DR397" s="203"/>
      <c r="DS397" s="204"/>
      <c r="DT397" s="203"/>
      <c r="DU397" s="204"/>
      <c r="DV397" s="203"/>
      <c r="DW397" s="204"/>
      <c r="DX397" s="203"/>
      <c r="DY397" s="204"/>
      <c r="DZ397" s="203"/>
      <c r="EA397" s="204"/>
      <c r="EB397" s="203"/>
      <c r="EC397" s="204"/>
      <c r="ED397" s="203"/>
      <c r="EE397" s="204"/>
      <c r="EF397" s="203"/>
      <c r="EG397" s="204"/>
      <c r="EH397" s="203"/>
      <c r="EI397" s="204"/>
      <c r="EJ397" s="203"/>
      <c r="EK397" s="204"/>
      <c r="EL397" s="203"/>
      <c r="EM397" s="204"/>
      <c r="EN397" s="203"/>
      <c r="EO397" s="204"/>
      <c r="EP397" s="203"/>
      <c r="EQ397" s="204"/>
      <c r="ER397" s="203"/>
      <c r="ES397" s="204"/>
      <c r="ET397" s="203"/>
      <c r="EU397" s="204"/>
      <c r="EV397" s="203"/>
      <c r="EW397" s="204"/>
      <c r="EX397" s="203"/>
      <c r="EY397" s="204"/>
      <c r="EZ397" s="203"/>
      <c r="FA397" s="204"/>
      <c r="FB397" s="203"/>
      <c r="FC397" s="204"/>
      <c r="FD397" s="203"/>
      <c r="FE397" s="204"/>
      <c r="FF397" s="203"/>
      <c r="FG397" s="204"/>
      <c r="FH397" s="203"/>
      <c r="FI397" s="204"/>
      <c r="FJ397" s="203"/>
      <c r="FK397" s="204"/>
      <c r="FL397" s="203"/>
      <c r="FM397" s="204"/>
      <c r="FN397" s="203"/>
      <c r="FO397" s="204"/>
      <c r="FP397" s="203"/>
      <c r="FQ397" s="204"/>
      <c r="FR397" s="203"/>
      <c r="FS397" s="204"/>
      <c r="FT397" s="203"/>
      <c r="FU397" s="204"/>
      <c r="FV397" s="203"/>
      <c r="FW397" s="204"/>
      <c r="FX397" s="203"/>
      <c r="FY397" s="204"/>
      <c r="FZ397" s="203"/>
      <c r="GA397" s="204"/>
      <c r="GB397" s="203"/>
      <c r="GC397" s="204"/>
      <c r="GD397" s="203"/>
      <c r="GE397" s="204"/>
      <c r="GF397" s="203"/>
      <c r="GG397" s="204"/>
      <c r="GH397" s="203"/>
      <c r="GI397" s="204"/>
      <c r="GJ397" s="203"/>
      <c r="GK397" s="204"/>
      <c r="GL397" s="203"/>
      <c r="GM397" s="204"/>
      <c r="GN397" s="203"/>
      <c r="GO397" s="204"/>
      <c r="GP397" s="203"/>
      <c r="GQ397" s="204"/>
      <c r="GR397" s="203"/>
      <c r="GS397" s="204"/>
      <c r="GT397" s="203"/>
      <c r="GU397" s="204"/>
      <c r="GV397" s="203"/>
      <c r="GW397" s="204"/>
      <c r="GX397" s="203"/>
      <c r="GY397" s="204"/>
      <c r="GZ397" s="203"/>
      <c r="HA397" s="204"/>
      <c r="HB397" s="203"/>
      <c r="HC397" s="204"/>
      <c r="HD397" s="203"/>
      <c r="HE397" s="204"/>
      <c r="HF397" s="203"/>
      <c r="HG397" s="204"/>
      <c r="HH397" s="203"/>
      <c r="HI397" s="204"/>
      <c r="HJ397" s="203"/>
      <c r="HK397" s="204"/>
      <c r="HL397" s="203"/>
      <c r="HM397" s="204"/>
      <c r="HN397" s="203"/>
      <c r="HO397" s="204"/>
      <c r="HP397" s="203"/>
      <c r="HQ397" s="204"/>
      <c r="HR397" s="203"/>
      <c r="HS397" s="204"/>
      <c r="HT397" s="203"/>
      <c r="HU397" s="204"/>
      <c r="HV397" s="203"/>
      <c r="HW397" s="204"/>
      <c r="HX397" s="203"/>
      <c r="HY397" s="204"/>
      <c r="HZ397" s="203"/>
      <c r="IA397" s="204"/>
      <c r="IB397" s="203"/>
      <c r="IC397" s="204"/>
      <c r="ID397" s="203"/>
      <c r="IE397" s="204"/>
      <c r="IF397" s="203"/>
      <c r="IG397" s="204"/>
      <c r="IH397" s="203"/>
      <c r="II397" s="204"/>
      <c r="IJ397" s="203"/>
      <c r="IK397" s="204"/>
      <c r="IL397" s="203"/>
      <c r="IM397" s="204"/>
      <c r="IN397" s="203"/>
      <c r="IO397" s="204"/>
      <c r="IP397" s="203"/>
      <c r="IQ397" s="204"/>
      <c r="IR397" s="203"/>
      <c r="IS397" s="204"/>
      <c r="IT397" s="203"/>
      <c r="IU397" s="204"/>
      <c r="IV397" s="203"/>
    </row>
    <row r="398" spans="1:256" ht="15.75">
      <c r="A398" s="6"/>
      <c r="B398" s="590"/>
      <c r="C398" s="6">
        <v>44453</v>
      </c>
      <c r="D398" s="97" t="s">
        <v>659</v>
      </c>
      <c r="E398" s="591"/>
      <c r="F398" s="203"/>
      <c r="G398" s="204"/>
      <c r="H398" s="203"/>
      <c r="I398" s="204"/>
      <c r="J398" s="203"/>
      <c r="K398" s="204"/>
      <c r="L398" s="203"/>
      <c r="M398" s="204"/>
      <c r="N398" s="203"/>
      <c r="O398" s="204"/>
      <c r="P398" s="203"/>
      <c r="Q398" s="204"/>
      <c r="R398" s="203"/>
      <c r="S398" s="204"/>
      <c r="T398" s="203"/>
      <c r="U398" s="204"/>
      <c r="V398" s="203"/>
      <c r="W398" s="204"/>
      <c r="X398" s="203"/>
      <c r="Y398" s="204"/>
      <c r="Z398" s="203"/>
      <c r="AA398" s="204"/>
      <c r="AB398" s="203"/>
      <c r="AC398" s="204"/>
      <c r="AD398" s="203"/>
      <c r="AE398" s="204"/>
      <c r="AF398" s="203"/>
      <c r="AG398" s="204"/>
      <c r="AH398" s="203"/>
      <c r="AI398" s="204"/>
      <c r="AJ398" s="203"/>
      <c r="AK398" s="204"/>
      <c r="AL398" s="203"/>
      <c r="AM398" s="204"/>
      <c r="AN398" s="203"/>
      <c r="AO398" s="204"/>
      <c r="AP398" s="203"/>
      <c r="AQ398" s="204"/>
      <c r="AR398" s="203"/>
      <c r="AS398" s="204"/>
      <c r="AT398" s="203"/>
      <c r="AU398" s="204"/>
      <c r="AV398" s="203"/>
      <c r="AW398" s="204"/>
      <c r="AX398" s="203"/>
      <c r="AY398" s="204"/>
      <c r="AZ398" s="203"/>
      <c r="BA398" s="204"/>
      <c r="BB398" s="203"/>
      <c r="BC398" s="204"/>
      <c r="BD398" s="203"/>
      <c r="BE398" s="204"/>
      <c r="BF398" s="203"/>
      <c r="BG398" s="204"/>
      <c r="BH398" s="203"/>
      <c r="BI398" s="204"/>
      <c r="BJ398" s="203"/>
      <c r="BK398" s="204"/>
      <c r="BL398" s="203"/>
      <c r="BM398" s="204"/>
      <c r="BN398" s="203"/>
      <c r="BO398" s="204"/>
      <c r="BP398" s="203"/>
      <c r="BQ398" s="204"/>
      <c r="BR398" s="203"/>
      <c r="BS398" s="204"/>
      <c r="BT398" s="203"/>
      <c r="BU398" s="204"/>
      <c r="BV398" s="203"/>
      <c r="BW398" s="204"/>
      <c r="BX398" s="203"/>
      <c r="BY398" s="204"/>
      <c r="BZ398" s="203"/>
      <c r="CA398" s="204"/>
      <c r="CB398" s="203"/>
      <c r="CC398" s="204"/>
      <c r="CD398" s="203"/>
      <c r="CE398" s="204"/>
      <c r="CF398" s="203"/>
      <c r="CG398" s="204"/>
      <c r="CH398" s="203"/>
      <c r="CI398" s="204"/>
      <c r="CJ398" s="203"/>
      <c r="CK398" s="204"/>
      <c r="CL398" s="203"/>
      <c r="CM398" s="204"/>
      <c r="CN398" s="203"/>
      <c r="CO398" s="204"/>
      <c r="CP398" s="203"/>
      <c r="CQ398" s="204"/>
      <c r="CR398" s="203"/>
      <c r="CS398" s="204"/>
      <c r="CT398" s="203"/>
      <c r="CU398" s="204"/>
      <c r="CV398" s="203"/>
      <c r="CW398" s="204"/>
      <c r="CX398" s="203"/>
      <c r="CY398" s="204"/>
      <c r="CZ398" s="203"/>
      <c r="DA398" s="204"/>
      <c r="DB398" s="203"/>
      <c r="DC398" s="204"/>
      <c r="DD398" s="203"/>
      <c r="DE398" s="204"/>
      <c r="DF398" s="203"/>
      <c r="DG398" s="204"/>
      <c r="DH398" s="203"/>
      <c r="DI398" s="204"/>
      <c r="DJ398" s="203"/>
      <c r="DK398" s="204"/>
      <c r="DL398" s="203"/>
      <c r="DM398" s="204"/>
      <c r="DN398" s="203"/>
      <c r="DO398" s="204"/>
      <c r="DP398" s="203"/>
      <c r="DQ398" s="204"/>
      <c r="DR398" s="203"/>
      <c r="DS398" s="204"/>
      <c r="DT398" s="203"/>
      <c r="DU398" s="204"/>
      <c r="DV398" s="203"/>
      <c r="DW398" s="204"/>
      <c r="DX398" s="203"/>
      <c r="DY398" s="204"/>
      <c r="DZ398" s="203"/>
      <c r="EA398" s="204"/>
      <c r="EB398" s="203"/>
      <c r="EC398" s="204"/>
      <c r="ED398" s="203"/>
      <c r="EE398" s="204"/>
      <c r="EF398" s="203"/>
      <c r="EG398" s="204"/>
      <c r="EH398" s="203"/>
      <c r="EI398" s="204"/>
      <c r="EJ398" s="203"/>
      <c r="EK398" s="204"/>
      <c r="EL398" s="203"/>
      <c r="EM398" s="204"/>
      <c r="EN398" s="203"/>
      <c r="EO398" s="204"/>
      <c r="EP398" s="203"/>
      <c r="EQ398" s="204"/>
      <c r="ER398" s="203"/>
      <c r="ES398" s="204"/>
      <c r="ET398" s="203"/>
      <c r="EU398" s="204"/>
      <c r="EV398" s="203"/>
      <c r="EW398" s="204"/>
      <c r="EX398" s="203"/>
      <c r="EY398" s="204"/>
      <c r="EZ398" s="203"/>
      <c r="FA398" s="204"/>
      <c r="FB398" s="203"/>
      <c r="FC398" s="204"/>
      <c r="FD398" s="203"/>
      <c r="FE398" s="204"/>
      <c r="FF398" s="203"/>
      <c r="FG398" s="204"/>
      <c r="FH398" s="203"/>
      <c r="FI398" s="204"/>
      <c r="FJ398" s="203"/>
      <c r="FK398" s="204"/>
      <c r="FL398" s="203"/>
      <c r="FM398" s="204"/>
      <c r="FN398" s="203"/>
      <c r="FO398" s="204"/>
      <c r="FP398" s="203"/>
      <c r="FQ398" s="204"/>
      <c r="FR398" s="203"/>
      <c r="FS398" s="204"/>
      <c r="FT398" s="203"/>
      <c r="FU398" s="204"/>
      <c r="FV398" s="203"/>
      <c r="FW398" s="204"/>
      <c r="FX398" s="203"/>
      <c r="FY398" s="204"/>
      <c r="FZ398" s="203"/>
      <c r="GA398" s="204"/>
      <c r="GB398" s="203"/>
      <c r="GC398" s="204"/>
      <c r="GD398" s="203"/>
      <c r="GE398" s="204"/>
      <c r="GF398" s="203"/>
      <c r="GG398" s="204"/>
      <c r="GH398" s="203"/>
      <c r="GI398" s="204"/>
      <c r="GJ398" s="203"/>
      <c r="GK398" s="204"/>
      <c r="GL398" s="203"/>
      <c r="GM398" s="204"/>
      <c r="GN398" s="203"/>
      <c r="GO398" s="204"/>
      <c r="GP398" s="203"/>
      <c r="GQ398" s="204"/>
      <c r="GR398" s="203"/>
      <c r="GS398" s="204"/>
      <c r="GT398" s="203"/>
      <c r="GU398" s="204"/>
      <c r="GV398" s="203"/>
      <c r="GW398" s="204"/>
      <c r="GX398" s="203"/>
      <c r="GY398" s="204"/>
      <c r="GZ398" s="203"/>
      <c r="HA398" s="204"/>
      <c r="HB398" s="203"/>
      <c r="HC398" s="204"/>
      <c r="HD398" s="203"/>
      <c r="HE398" s="204"/>
      <c r="HF398" s="203"/>
      <c r="HG398" s="204"/>
      <c r="HH398" s="203"/>
      <c r="HI398" s="204"/>
      <c r="HJ398" s="203"/>
      <c r="HK398" s="204"/>
      <c r="HL398" s="203"/>
      <c r="HM398" s="204"/>
      <c r="HN398" s="203"/>
      <c r="HO398" s="204"/>
      <c r="HP398" s="203"/>
      <c r="HQ398" s="204"/>
      <c r="HR398" s="203"/>
      <c r="HS398" s="204"/>
      <c r="HT398" s="203"/>
      <c r="HU398" s="204"/>
      <c r="HV398" s="203"/>
      <c r="HW398" s="204"/>
      <c r="HX398" s="203"/>
      <c r="HY398" s="204"/>
      <c r="HZ398" s="203"/>
      <c r="IA398" s="204"/>
      <c r="IB398" s="203"/>
      <c r="IC398" s="204"/>
      <c r="ID398" s="203"/>
      <c r="IE398" s="204"/>
      <c r="IF398" s="203"/>
      <c r="IG398" s="204"/>
      <c r="IH398" s="203"/>
      <c r="II398" s="204"/>
      <c r="IJ398" s="203"/>
      <c r="IK398" s="204"/>
      <c r="IL398" s="203"/>
      <c r="IM398" s="204"/>
      <c r="IN398" s="203"/>
      <c r="IO398" s="204"/>
      <c r="IP398" s="203"/>
      <c r="IQ398" s="204"/>
      <c r="IR398" s="203"/>
      <c r="IS398" s="204"/>
      <c r="IT398" s="203"/>
      <c r="IU398" s="204"/>
      <c r="IV398" s="203"/>
    </row>
    <row r="399" spans="1:256" ht="15.75">
      <c r="A399" s="6"/>
      <c r="B399" s="590"/>
      <c r="C399" s="6">
        <v>44453</v>
      </c>
      <c r="D399" s="97" t="s">
        <v>659</v>
      </c>
      <c r="E399" s="591"/>
      <c r="F399" s="203"/>
      <c r="G399" s="204"/>
      <c r="H399" s="203"/>
      <c r="I399" s="204"/>
      <c r="J399" s="203"/>
      <c r="K399" s="204"/>
      <c r="L399" s="203"/>
      <c r="M399" s="204"/>
      <c r="N399" s="203"/>
      <c r="O399" s="204"/>
      <c r="P399" s="203"/>
      <c r="Q399" s="204"/>
      <c r="R399" s="203"/>
      <c r="S399" s="204"/>
      <c r="T399" s="203"/>
      <c r="U399" s="204"/>
      <c r="V399" s="203"/>
      <c r="W399" s="204"/>
      <c r="X399" s="203"/>
      <c r="Y399" s="204"/>
      <c r="Z399" s="203"/>
      <c r="AA399" s="204"/>
      <c r="AB399" s="203"/>
      <c r="AC399" s="204"/>
      <c r="AD399" s="203"/>
      <c r="AE399" s="204"/>
      <c r="AF399" s="203"/>
      <c r="AG399" s="204"/>
      <c r="AH399" s="203"/>
      <c r="AI399" s="204"/>
      <c r="AJ399" s="203"/>
      <c r="AK399" s="204"/>
      <c r="AL399" s="203"/>
      <c r="AM399" s="204"/>
      <c r="AN399" s="203"/>
      <c r="AO399" s="204"/>
      <c r="AP399" s="203"/>
      <c r="AQ399" s="204"/>
      <c r="AR399" s="203"/>
      <c r="AS399" s="204"/>
      <c r="AT399" s="203"/>
      <c r="AU399" s="204"/>
      <c r="AV399" s="203"/>
      <c r="AW399" s="204"/>
      <c r="AX399" s="203"/>
      <c r="AY399" s="204"/>
      <c r="AZ399" s="203"/>
      <c r="BA399" s="204"/>
      <c r="BB399" s="203"/>
      <c r="BC399" s="204"/>
      <c r="BD399" s="203"/>
      <c r="BE399" s="204"/>
      <c r="BF399" s="203"/>
      <c r="BG399" s="204"/>
      <c r="BH399" s="203"/>
      <c r="BI399" s="204"/>
      <c r="BJ399" s="203"/>
      <c r="BK399" s="204"/>
      <c r="BL399" s="203"/>
      <c r="BM399" s="204"/>
      <c r="BN399" s="203"/>
      <c r="BO399" s="204"/>
      <c r="BP399" s="203"/>
      <c r="BQ399" s="204"/>
      <c r="BR399" s="203"/>
      <c r="BS399" s="204"/>
      <c r="BT399" s="203"/>
      <c r="BU399" s="204"/>
      <c r="BV399" s="203"/>
      <c r="BW399" s="204"/>
      <c r="BX399" s="203"/>
      <c r="BY399" s="204"/>
      <c r="BZ399" s="203"/>
      <c r="CA399" s="204"/>
      <c r="CB399" s="203"/>
      <c r="CC399" s="204"/>
      <c r="CD399" s="203"/>
      <c r="CE399" s="204"/>
      <c r="CF399" s="203"/>
      <c r="CG399" s="204"/>
      <c r="CH399" s="203"/>
      <c r="CI399" s="204"/>
      <c r="CJ399" s="203"/>
      <c r="CK399" s="204"/>
      <c r="CL399" s="203"/>
      <c r="CM399" s="204"/>
      <c r="CN399" s="203"/>
      <c r="CO399" s="204"/>
      <c r="CP399" s="203"/>
      <c r="CQ399" s="204"/>
      <c r="CR399" s="203"/>
      <c r="CS399" s="204"/>
      <c r="CT399" s="203"/>
      <c r="CU399" s="204"/>
      <c r="CV399" s="203"/>
      <c r="CW399" s="204"/>
      <c r="CX399" s="203"/>
      <c r="CY399" s="204"/>
      <c r="CZ399" s="203"/>
      <c r="DA399" s="204"/>
      <c r="DB399" s="203"/>
      <c r="DC399" s="204"/>
      <c r="DD399" s="203"/>
      <c r="DE399" s="204"/>
      <c r="DF399" s="203"/>
      <c r="DG399" s="204"/>
      <c r="DH399" s="203"/>
      <c r="DI399" s="204"/>
      <c r="DJ399" s="203"/>
      <c r="DK399" s="204"/>
      <c r="DL399" s="203"/>
      <c r="DM399" s="204"/>
      <c r="DN399" s="203"/>
      <c r="DO399" s="204"/>
      <c r="DP399" s="203"/>
      <c r="DQ399" s="204"/>
      <c r="DR399" s="203"/>
      <c r="DS399" s="204"/>
      <c r="DT399" s="203"/>
      <c r="DU399" s="204"/>
      <c r="DV399" s="203"/>
      <c r="DW399" s="204"/>
      <c r="DX399" s="203"/>
      <c r="DY399" s="204"/>
      <c r="DZ399" s="203"/>
      <c r="EA399" s="204"/>
      <c r="EB399" s="203"/>
      <c r="EC399" s="204"/>
      <c r="ED399" s="203"/>
      <c r="EE399" s="204"/>
      <c r="EF399" s="203"/>
      <c r="EG399" s="204"/>
      <c r="EH399" s="203"/>
      <c r="EI399" s="204"/>
      <c r="EJ399" s="203"/>
      <c r="EK399" s="204"/>
      <c r="EL399" s="203"/>
      <c r="EM399" s="204"/>
      <c r="EN399" s="203"/>
      <c r="EO399" s="204"/>
      <c r="EP399" s="203"/>
      <c r="EQ399" s="204"/>
      <c r="ER399" s="203"/>
      <c r="ES399" s="204"/>
      <c r="ET399" s="203"/>
      <c r="EU399" s="204"/>
      <c r="EV399" s="203"/>
      <c r="EW399" s="204"/>
      <c r="EX399" s="203"/>
      <c r="EY399" s="204"/>
      <c r="EZ399" s="203"/>
      <c r="FA399" s="204"/>
      <c r="FB399" s="203"/>
      <c r="FC399" s="204"/>
      <c r="FD399" s="203"/>
      <c r="FE399" s="204"/>
      <c r="FF399" s="203"/>
      <c r="FG399" s="204"/>
      <c r="FH399" s="203"/>
      <c r="FI399" s="204"/>
      <c r="FJ399" s="203"/>
      <c r="FK399" s="204"/>
      <c r="FL399" s="203"/>
      <c r="FM399" s="204"/>
      <c r="FN399" s="203"/>
      <c r="FO399" s="204"/>
      <c r="FP399" s="203"/>
      <c r="FQ399" s="204"/>
      <c r="FR399" s="203"/>
      <c r="FS399" s="204"/>
      <c r="FT399" s="203"/>
      <c r="FU399" s="204"/>
      <c r="FV399" s="203"/>
      <c r="FW399" s="204"/>
      <c r="FX399" s="203"/>
      <c r="FY399" s="204"/>
      <c r="FZ399" s="203"/>
      <c r="GA399" s="204"/>
      <c r="GB399" s="203"/>
      <c r="GC399" s="204"/>
      <c r="GD399" s="203"/>
      <c r="GE399" s="204"/>
      <c r="GF399" s="203"/>
      <c r="GG399" s="204"/>
      <c r="GH399" s="203"/>
      <c r="GI399" s="204"/>
      <c r="GJ399" s="203"/>
      <c r="GK399" s="204"/>
      <c r="GL399" s="203"/>
      <c r="GM399" s="204"/>
      <c r="GN399" s="203"/>
      <c r="GO399" s="204"/>
      <c r="GP399" s="203"/>
      <c r="GQ399" s="204"/>
      <c r="GR399" s="203"/>
      <c r="GS399" s="204"/>
      <c r="GT399" s="203"/>
      <c r="GU399" s="204"/>
      <c r="GV399" s="203"/>
      <c r="GW399" s="204"/>
      <c r="GX399" s="203"/>
      <c r="GY399" s="204"/>
      <c r="GZ399" s="203"/>
      <c r="HA399" s="204"/>
      <c r="HB399" s="203"/>
      <c r="HC399" s="204"/>
      <c r="HD399" s="203"/>
      <c r="HE399" s="204"/>
      <c r="HF399" s="203"/>
      <c r="HG399" s="204"/>
      <c r="HH399" s="203"/>
      <c r="HI399" s="204"/>
      <c r="HJ399" s="203"/>
      <c r="HK399" s="204"/>
      <c r="HL399" s="203"/>
      <c r="HM399" s="204"/>
      <c r="HN399" s="203"/>
      <c r="HO399" s="204"/>
      <c r="HP399" s="203"/>
      <c r="HQ399" s="204"/>
      <c r="HR399" s="203"/>
      <c r="HS399" s="204"/>
      <c r="HT399" s="203"/>
      <c r="HU399" s="204"/>
      <c r="HV399" s="203"/>
      <c r="HW399" s="204"/>
      <c r="HX399" s="203"/>
      <c r="HY399" s="204"/>
      <c r="HZ399" s="203"/>
      <c r="IA399" s="204"/>
      <c r="IB399" s="203"/>
      <c r="IC399" s="204"/>
      <c r="ID399" s="203"/>
      <c r="IE399" s="204"/>
      <c r="IF399" s="203"/>
      <c r="IG399" s="204"/>
      <c r="IH399" s="203"/>
      <c r="II399" s="204"/>
      <c r="IJ399" s="203"/>
      <c r="IK399" s="204"/>
      <c r="IL399" s="203"/>
      <c r="IM399" s="204"/>
      <c r="IN399" s="203"/>
      <c r="IO399" s="204"/>
      <c r="IP399" s="203"/>
      <c r="IQ399" s="204"/>
      <c r="IR399" s="203"/>
      <c r="IS399" s="204"/>
      <c r="IT399" s="203"/>
      <c r="IU399" s="204"/>
      <c r="IV399" s="203"/>
    </row>
    <row r="400" spans="1:256" ht="15.75">
      <c r="A400" s="6"/>
      <c r="B400" s="590"/>
      <c r="C400" s="6">
        <v>44453</v>
      </c>
      <c r="D400" s="97" t="s">
        <v>659</v>
      </c>
      <c r="E400" s="591"/>
      <c r="F400" s="203"/>
      <c r="G400" s="204"/>
      <c r="H400" s="203"/>
      <c r="I400" s="204"/>
      <c r="J400" s="203"/>
      <c r="K400" s="204"/>
      <c r="L400" s="203"/>
      <c r="M400" s="204"/>
      <c r="N400" s="203"/>
      <c r="O400" s="204"/>
      <c r="P400" s="203"/>
      <c r="Q400" s="204"/>
      <c r="R400" s="203"/>
      <c r="S400" s="204"/>
      <c r="T400" s="203"/>
      <c r="U400" s="204"/>
      <c r="V400" s="203"/>
      <c r="W400" s="204"/>
      <c r="X400" s="203"/>
      <c r="Y400" s="204"/>
      <c r="Z400" s="203"/>
      <c r="AA400" s="204"/>
      <c r="AB400" s="203"/>
      <c r="AC400" s="204"/>
      <c r="AD400" s="203"/>
      <c r="AE400" s="204"/>
      <c r="AF400" s="203"/>
      <c r="AG400" s="204"/>
      <c r="AH400" s="203"/>
      <c r="AI400" s="204"/>
      <c r="AJ400" s="203"/>
      <c r="AK400" s="204"/>
      <c r="AL400" s="203"/>
      <c r="AM400" s="204"/>
      <c r="AN400" s="203"/>
      <c r="AO400" s="204"/>
      <c r="AP400" s="203"/>
      <c r="AQ400" s="204"/>
      <c r="AR400" s="203"/>
      <c r="AS400" s="204"/>
      <c r="AT400" s="203"/>
      <c r="AU400" s="204"/>
      <c r="AV400" s="203"/>
      <c r="AW400" s="204"/>
      <c r="AX400" s="203"/>
      <c r="AY400" s="204"/>
      <c r="AZ400" s="203"/>
      <c r="BA400" s="204"/>
      <c r="BB400" s="203"/>
      <c r="BC400" s="204"/>
      <c r="BD400" s="203"/>
      <c r="BE400" s="204"/>
      <c r="BF400" s="203"/>
      <c r="BG400" s="204"/>
      <c r="BH400" s="203"/>
      <c r="BI400" s="204"/>
      <c r="BJ400" s="203"/>
      <c r="BK400" s="204"/>
      <c r="BL400" s="203"/>
      <c r="BM400" s="204"/>
      <c r="BN400" s="203"/>
      <c r="BO400" s="204"/>
      <c r="BP400" s="203"/>
      <c r="BQ400" s="204"/>
      <c r="BR400" s="203"/>
      <c r="BS400" s="204"/>
      <c r="BT400" s="203"/>
      <c r="BU400" s="204"/>
      <c r="BV400" s="203"/>
      <c r="BW400" s="204"/>
      <c r="BX400" s="203"/>
      <c r="BY400" s="204"/>
      <c r="BZ400" s="203"/>
      <c r="CA400" s="204"/>
      <c r="CB400" s="203"/>
      <c r="CC400" s="204"/>
      <c r="CD400" s="203"/>
      <c r="CE400" s="204"/>
      <c r="CF400" s="203"/>
      <c r="CG400" s="204"/>
      <c r="CH400" s="203"/>
      <c r="CI400" s="204"/>
      <c r="CJ400" s="203"/>
      <c r="CK400" s="204"/>
      <c r="CL400" s="203"/>
      <c r="CM400" s="204"/>
      <c r="CN400" s="203"/>
      <c r="CO400" s="204"/>
      <c r="CP400" s="203"/>
      <c r="CQ400" s="204"/>
      <c r="CR400" s="203"/>
      <c r="CS400" s="204"/>
      <c r="CT400" s="203"/>
      <c r="CU400" s="204"/>
      <c r="CV400" s="203"/>
      <c r="CW400" s="204"/>
      <c r="CX400" s="203"/>
      <c r="CY400" s="204"/>
      <c r="CZ400" s="203"/>
      <c r="DA400" s="204"/>
      <c r="DB400" s="203"/>
      <c r="DC400" s="204"/>
      <c r="DD400" s="203"/>
      <c r="DE400" s="204"/>
      <c r="DF400" s="203"/>
      <c r="DG400" s="204"/>
      <c r="DH400" s="203"/>
      <c r="DI400" s="204"/>
      <c r="DJ400" s="203"/>
      <c r="DK400" s="204"/>
      <c r="DL400" s="203"/>
      <c r="DM400" s="204"/>
      <c r="DN400" s="203"/>
      <c r="DO400" s="204"/>
      <c r="DP400" s="203"/>
      <c r="DQ400" s="204"/>
      <c r="DR400" s="203"/>
      <c r="DS400" s="204"/>
      <c r="DT400" s="203"/>
      <c r="DU400" s="204"/>
      <c r="DV400" s="203"/>
      <c r="DW400" s="204"/>
      <c r="DX400" s="203"/>
      <c r="DY400" s="204"/>
      <c r="DZ400" s="203"/>
      <c r="EA400" s="204"/>
      <c r="EB400" s="203"/>
      <c r="EC400" s="204"/>
      <c r="ED400" s="203"/>
      <c r="EE400" s="204"/>
      <c r="EF400" s="203"/>
      <c r="EG400" s="204"/>
      <c r="EH400" s="203"/>
      <c r="EI400" s="204"/>
      <c r="EJ400" s="203"/>
      <c r="EK400" s="204"/>
      <c r="EL400" s="203"/>
      <c r="EM400" s="204"/>
      <c r="EN400" s="203"/>
      <c r="EO400" s="204"/>
      <c r="EP400" s="203"/>
      <c r="EQ400" s="204"/>
      <c r="ER400" s="203"/>
      <c r="ES400" s="204"/>
      <c r="ET400" s="203"/>
      <c r="EU400" s="204"/>
      <c r="EV400" s="203"/>
      <c r="EW400" s="204"/>
      <c r="EX400" s="203"/>
      <c r="EY400" s="204"/>
      <c r="EZ400" s="203"/>
      <c r="FA400" s="204"/>
      <c r="FB400" s="203"/>
      <c r="FC400" s="204"/>
      <c r="FD400" s="203"/>
      <c r="FE400" s="204"/>
      <c r="FF400" s="203"/>
      <c r="FG400" s="204"/>
      <c r="FH400" s="203"/>
      <c r="FI400" s="204"/>
      <c r="FJ400" s="203"/>
      <c r="FK400" s="204"/>
      <c r="FL400" s="203"/>
      <c r="FM400" s="204"/>
      <c r="FN400" s="203"/>
      <c r="FO400" s="204"/>
      <c r="FP400" s="203"/>
      <c r="FQ400" s="204"/>
      <c r="FR400" s="203"/>
      <c r="FS400" s="204"/>
      <c r="FT400" s="203"/>
      <c r="FU400" s="204"/>
      <c r="FV400" s="203"/>
      <c r="FW400" s="204"/>
      <c r="FX400" s="203"/>
      <c r="FY400" s="204"/>
      <c r="FZ400" s="203"/>
      <c r="GA400" s="204"/>
      <c r="GB400" s="203"/>
      <c r="GC400" s="204"/>
      <c r="GD400" s="203"/>
      <c r="GE400" s="204"/>
      <c r="GF400" s="203"/>
      <c r="GG400" s="204"/>
      <c r="GH400" s="203"/>
      <c r="GI400" s="204"/>
      <c r="GJ400" s="203"/>
      <c r="GK400" s="204"/>
      <c r="GL400" s="203"/>
      <c r="GM400" s="204"/>
      <c r="GN400" s="203"/>
      <c r="GO400" s="204"/>
      <c r="GP400" s="203"/>
      <c r="GQ400" s="204"/>
      <c r="GR400" s="203"/>
      <c r="GS400" s="204"/>
      <c r="GT400" s="203"/>
      <c r="GU400" s="204"/>
      <c r="GV400" s="203"/>
      <c r="GW400" s="204"/>
      <c r="GX400" s="203"/>
      <c r="GY400" s="204"/>
      <c r="GZ400" s="203"/>
      <c r="HA400" s="204"/>
      <c r="HB400" s="203"/>
      <c r="HC400" s="204"/>
      <c r="HD400" s="203"/>
      <c r="HE400" s="204"/>
      <c r="HF400" s="203"/>
      <c r="HG400" s="204"/>
      <c r="HH400" s="203"/>
      <c r="HI400" s="204"/>
      <c r="HJ400" s="203"/>
      <c r="HK400" s="204"/>
      <c r="HL400" s="203"/>
      <c r="HM400" s="204"/>
      <c r="HN400" s="203"/>
      <c r="HO400" s="204"/>
      <c r="HP400" s="203"/>
      <c r="HQ400" s="204"/>
      <c r="HR400" s="203"/>
      <c r="HS400" s="204"/>
      <c r="HT400" s="203"/>
      <c r="HU400" s="204"/>
      <c r="HV400" s="203"/>
      <c r="HW400" s="204"/>
      <c r="HX400" s="203"/>
      <c r="HY400" s="204"/>
      <c r="HZ400" s="203"/>
      <c r="IA400" s="204"/>
      <c r="IB400" s="203"/>
      <c r="IC400" s="204"/>
      <c r="ID400" s="203"/>
      <c r="IE400" s="204"/>
      <c r="IF400" s="203"/>
      <c r="IG400" s="204"/>
      <c r="IH400" s="203"/>
      <c r="II400" s="204"/>
      <c r="IJ400" s="203"/>
      <c r="IK400" s="204"/>
      <c r="IL400" s="203"/>
      <c r="IM400" s="204"/>
      <c r="IN400" s="203"/>
      <c r="IO400" s="204"/>
      <c r="IP400" s="203"/>
      <c r="IQ400" s="204"/>
      <c r="IR400" s="203"/>
      <c r="IS400" s="204"/>
      <c r="IT400" s="203"/>
      <c r="IU400" s="204"/>
      <c r="IV400" s="203"/>
    </row>
    <row r="401" spans="1:256" ht="16.5" thickBot="1">
      <c r="A401" s="6"/>
      <c r="B401" s="590"/>
      <c r="C401" s="6">
        <v>44476</v>
      </c>
      <c r="D401" s="97" t="s">
        <v>70</v>
      </c>
      <c r="E401" s="588"/>
      <c r="F401" s="203"/>
      <c r="G401" s="204"/>
      <c r="H401" s="203"/>
      <c r="I401" s="204"/>
      <c r="J401" s="203"/>
      <c r="K401" s="204"/>
      <c r="L401" s="203"/>
      <c r="M401" s="204"/>
      <c r="N401" s="203"/>
      <c r="O401" s="204"/>
      <c r="P401" s="203"/>
      <c r="Q401" s="204"/>
      <c r="R401" s="203"/>
      <c r="S401" s="204"/>
      <c r="T401" s="203"/>
      <c r="U401" s="204"/>
      <c r="V401" s="203"/>
      <c r="W401" s="204"/>
      <c r="X401" s="203"/>
      <c r="Y401" s="204"/>
      <c r="Z401" s="203"/>
      <c r="AA401" s="204"/>
      <c r="AB401" s="203"/>
      <c r="AC401" s="204"/>
      <c r="AD401" s="203"/>
      <c r="AE401" s="204"/>
      <c r="AF401" s="203"/>
      <c r="AG401" s="204"/>
      <c r="AH401" s="203"/>
      <c r="AI401" s="204"/>
      <c r="AJ401" s="203"/>
      <c r="AK401" s="204"/>
      <c r="AL401" s="203"/>
      <c r="AM401" s="204"/>
      <c r="AN401" s="203"/>
      <c r="AO401" s="204"/>
      <c r="AP401" s="203"/>
      <c r="AQ401" s="204"/>
      <c r="AR401" s="203"/>
      <c r="AS401" s="204"/>
      <c r="AT401" s="203"/>
      <c r="AU401" s="204"/>
      <c r="AV401" s="203"/>
      <c r="AW401" s="204"/>
      <c r="AX401" s="203"/>
      <c r="AY401" s="204"/>
      <c r="AZ401" s="203"/>
      <c r="BA401" s="204"/>
      <c r="BB401" s="203"/>
      <c r="BC401" s="204"/>
      <c r="BD401" s="203"/>
      <c r="BE401" s="204"/>
      <c r="BF401" s="203"/>
      <c r="BG401" s="204"/>
      <c r="BH401" s="203"/>
      <c r="BI401" s="204"/>
      <c r="BJ401" s="203"/>
      <c r="BK401" s="204"/>
      <c r="BL401" s="203"/>
      <c r="BM401" s="204"/>
      <c r="BN401" s="203"/>
      <c r="BO401" s="204"/>
      <c r="BP401" s="203"/>
      <c r="BQ401" s="204"/>
      <c r="BR401" s="203"/>
      <c r="BS401" s="204"/>
      <c r="BT401" s="203"/>
      <c r="BU401" s="204"/>
      <c r="BV401" s="203"/>
      <c r="BW401" s="204"/>
      <c r="BX401" s="203"/>
      <c r="BY401" s="204"/>
      <c r="BZ401" s="203"/>
      <c r="CA401" s="204"/>
      <c r="CB401" s="203"/>
      <c r="CC401" s="204"/>
      <c r="CD401" s="203"/>
      <c r="CE401" s="204"/>
      <c r="CF401" s="203"/>
      <c r="CG401" s="204"/>
      <c r="CH401" s="203"/>
      <c r="CI401" s="204"/>
      <c r="CJ401" s="203"/>
      <c r="CK401" s="204"/>
      <c r="CL401" s="203"/>
      <c r="CM401" s="204"/>
      <c r="CN401" s="203"/>
      <c r="CO401" s="204"/>
      <c r="CP401" s="203"/>
      <c r="CQ401" s="204"/>
      <c r="CR401" s="203"/>
      <c r="CS401" s="204"/>
      <c r="CT401" s="203"/>
      <c r="CU401" s="204"/>
      <c r="CV401" s="203"/>
      <c r="CW401" s="204"/>
      <c r="CX401" s="203"/>
      <c r="CY401" s="204"/>
      <c r="CZ401" s="203"/>
      <c r="DA401" s="204"/>
      <c r="DB401" s="203"/>
      <c r="DC401" s="204"/>
      <c r="DD401" s="203"/>
      <c r="DE401" s="204"/>
      <c r="DF401" s="203"/>
      <c r="DG401" s="204"/>
      <c r="DH401" s="203"/>
      <c r="DI401" s="204"/>
      <c r="DJ401" s="203"/>
      <c r="DK401" s="204"/>
      <c r="DL401" s="203"/>
      <c r="DM401" s="204"/>
      <c r="DN401" s="203"/>
      <c r="DO401" s="204"/>
      <c r="DP401" s="203"/>
      <c r="DQ401" s="204"/>
      <c r="DR401" s="203"/>
      <c r="DS401" s="204"/>
      <c r="DT401" s="203"/>
      <c r="DU401" s="204"/>
      <c r="DV401" s="203"/>
      <c r="DW401" s="204"/>
      <c r="DX401" s="203"/>
      <c r="DY401" s="204"/>
      <c r="DZ401" s="203"/>
      <c r="EA401" s="204"/>
      <c r="EB401" s="203"/>
      <c r="EC401" s="204"/>
      <c r="ED401" s="203"/>
      <c r="EE401" s="204"/>
      <c r="EF401" s="203"/>
      <c r="EG401" s="204"/>
      <c r="EH401" s="203"/>
      <c r="EI401" s="204"/>
      <c r="EJ401" s="203"/>
      <c r="EK401" s="204"/>
      <c r="EL401" s="203"/>
      <c r="EM401" s="204"/>
      <c r="EN401" s="203"/>
      <c r="EO401" s="204"/>
      <c r="EP401" s="203"/>
      <c r="EQ401" s="204"/>
      <c r="ER401" s="203"/>
      <c r="ES401" s="204"/>
      <c r="ET401" s="203"/>
      <c r="EU401" s="204"/>
      <c r="EV401" s="203"/>
      <c r="EW401" s="204"/>
      <c r="EX401" s="203"/>
      <c r="EY401" s="204"/>
      <c r="EZ401" s="203"/>
      <c r="FA401" s="204"/>
      <c r="FB401" s="203"/>
      <c r="FC401" s="204"/>
      <c r="FD401" s="203"/>
      <c r="FE401" s="204"/>
      <c r="FF401" s="203"/>
      <c r="FG401" s="204"/>
      <c r="FH401" s="203"/>
      <c r="FI401" s="204"/>
      <c r="FJ401" s="203"/>
      <c r="FK401" s="204"/>
      <c r="FL401" s="203"/>
      <c r="FM401" s="204"/>
      <c r="FN401" s="203"/>
      <c r="FO401" s="204"/>
      <c r="FP401" s="203"/>
      <c r="FQ401" s="204"/>
      <c r="FR401" s="203"/>
      <c r="FS401" s="204"/>
      <c r="FT401" s="203"/>
      <c r="FU401" s="204"/>
      <c r="FV401" s="203"/>
      <c r="FW401" s="204"/>
      <c r="FX401" s="203"/>
      <c r="FY401" s="204"/>
      <c r="FZ401" s="203"/>
      <c r="GA401" s="204"/>
      <c r="GB401" s="203"/>
      <c r="GC401" s="204"/>
      <c r="GD401" s="203"/>
      <c r="GE401" s="204"/>
      <c r="GF401" s="203"/>
      <c r="GG401" s="204"/>
      <c r="GH401" s="203"/>
      <c r="GI401" s="204"/>
      <c r="GJ401" s="203"/>
      <c r="GK401" s="204"/>
      <c r="GL401" s="203"/>
      <c r="GM401" s="204"/>
      <c r="GN401" s="203"/>
      <c r="GO401" s="204"/>
      <c r="GP401" s="203"/>
      <c r="GQ401" s="204"/>
      <c r="GR401" s="203"/>
      <c r="GS401" s="204"/>
      <c r="GT401" s="203"/>
      <c r="GU401" s="204"/>
      <c r="GV401" s="203"/>
      <c r="GW401" s="204"/>
      <c r="GX401" s="203"/>
      <c r="GY401" s="204"/>
      <c r="GZ401" s="203"/>
      <c r="HA401" s="204"/>
      <c r="HB401" s="203"/>
      <c r="HC401" s="204"/>
      <c r="HD401" s="203"/>
      <c r="HE401" s="204"/>
      <c r="HF401" s="203"/>
      <c r="HG401" s="204"/>
      <c r="HH401" s="203"/>
      <c r="HI401" s="204"/>
      <c r="HJ401" s="203"/>
      <c r="HK401" s="204"/>
      <c r="HL401" s="203"/>
      <c r="HM401" s="204"/>
      <c r="HN401" s="203"/>
      <c r="HO401" s="204"/>
      <c r="HP401" s="203"/>
      <c r="HQ401" s="204"/>
      <c r="HR401" s="203"/>
      <c r="HS401" s="204"/>
      <c r="HT401" s="203"/>
      <c r="HU401" s="204"/>
      <c r="HV401" s="203"/>
      <c r="HW401" s="204"/>
      <c r="HX401" s="203"/>
      <c r="HY401" s="204"/>
      <c r="HZ401" s="203"/>
      <c r="IA401" s="204"/>
      <c r="IB401" s="203"/>
      <c r="IC401" s="204"/>
      <c r="ID401" s="203"/>
      <c r="IE401" s="204"/>
      <c r="IF401" s="203"/>
      <c r="IG401" s="204"/>
      <c r="IH401" s="203"/>
      <c r="II401" s="204"/>
      <c r="IJ401" s="203"/>
      <c r="IK401" s="204"/>
      <c r="IL401" s="203"/>
      <c r="IM401" s="204"/>
      <c r="IN401" s="203"/>
      <c r="IO401" s="204"/>
      <c r="IP401" s="203"/>
      <c r="IQ401" s="204"/>
      <c r="IR401" s="203"/>
      <c r="IS401" s="204"/>
      <c r="IT401" s="203"/>
      <c r="IU401" s="204"/>
      <c r="IV401" s="203"/>
    </row>
    <row r="402" spans="2:5" ht="15.75">
      <c r="B402" s="547" t="s">
        <v>20</v>
      </c>
      <c r="C402" s="139" t="s">
        <v>219</v>
      </c>
      <c r="D402" s="196" t="s">
        <v>224</v>
      </c>
      <c r="E402" s="550" t="s">
        <v>41</v>
      </c>
    </row>
    <row r="403" spans="2:5" ht="15.75">
      <c r="B403" s="548"/>
      <c r="C403" s="35" t="s">
        <v>228</v>
      </c>
      <c r="D403" s="197" t="s">
        <v>226</v>
      </c>
      <c r="E403" s="551"/>
    </row>
    <row r="404" spans="2:5" ht="15.75">
      <c r="B404" s="548"/>
      <c r="C404" s="55" t="s">
        <v>239</v>
      </c>
      <c r="D404" s="198" t="s">
        <v>238</v>
      </c>
      <c r="E404" s="551"/>
    </row>
    <row r="405" spans="2:5" ht="15.75">
      <c r="B405" s="548"/>
      <c r="C405" s="35" t="s">
        <v>302</v>
      </c>
      <c r="D405" s="197" t="s">
        <v>243</v>
      </c>
      <c r="E405" s="551"/>
    </row>
    <row r="406" spans="2:5" ht="15.75">
      <c r="B406" s="548"/>
      <c r="C406" s="35" t="s">
        <v>271</v>
      </c>
      <c r="D406" s="197" t="s">
        <v>279</v>
      </c>
      <c r="E406" s="551"/>
    </row>
    <row r="407" spans="2:5" ht="31.5">
      <c r="B407" s="548"/>
      <c r="C407" s="35" t="s">
        <v>297</v>
      </c>
      <c r="D407" s="197" t="s">
        <v>298</v>
      </c>
      <c r="E407" s="551"/>
    </row>
    <row r="408" spans="2:5" ht="15.75">
      <c r="B408" s="548"/>
      <c r="C408" s="35" t="s">
        <v>324</v>
      </c>
      <c r="D408" s="197" t="s">
        <v>325</v>
      </c>
      <c r="E408" s="551"/>
    </row>
    <row r="409" spans="2:5" ht="15.75">
      <c r="B409" s="548"/>
      <c r="C409" s="35" t="s">
        <v>323</v>
      </c>
      <c r="D409" s="197" t="s">
        <v>326</v>
      </c>
      <c r="E409" s="551"/>
    </row>
    <row r="410" spans="2:5" ht="15.75">
      <c r="B410" s="548"/>
      <c r="C410" s="35" t="s">
        <v>349</v>
      </c>
      <c r="D410" s="197" t="s">
        <v>325</v>
      </c>
      <c r="E410" s="551"/>
    </row>
    <row r="411" spans="2:5" ht="15.75">
      <c r="B411" s="548"/>
      <c r="C411" s="35" t="s">
        <v>383</v>
      </c>
      <c r="D411" s="197" t="s">
        <v>384</v>
      </c>
      <c r="E411" s="551"/>
    </row>
    <row r="412" spans="2:5" ht="15.75">
      <c r="B412" s="548"/>
      <c r="C412" s="35" t="s">
        <v>408</v>
      </c>
      <c r="D412" s="197" t="s">
        <v>409</v>
      </c>
      <c r="E412" s="551"/>
    </row>
    <row r="413" spans="2:5" ht="15.75">
      <c r="B413" s="548"/>
      <c r="C413" s="37" t="s">
        <v>534</v>
      </c>
      <c r="D413" s="199" t="s">
        <v>384</v>
      </c>
      <c r="E413" s="551"/>
    </row>
    <row r="414" spans="2:5" ht="15.75">
      <c r="B414" s="548"/>
      <c r="C414" s="37" t="s">
        <v>556</v>
      </c>
      <c r="D414" s="199" t="s">
        <v>224</v>
      </c>
      <c r="E414" s="551"/>
    </row>
    <row r="415" spans="2:5" ht="16.5" thickBot="1">
      <c r="B415" s="548"/>
      <c r="C415" s="37" t="s">
        <v>661</v>
      </c>
      <c r="D415" s="199" t="s">
        <v>668</v>
      </c>
      <c r="E415" s="551"/>
    </row>
    <row r="416" spans="2:5" ht="15.75">
      <c r="B416" s="585" t="s">
        <v>21</v>
      </c>
      <c r="C416" s="51" t="s">
        <v>246</v>
      </c>
      <c r="D416" s="196" t="s">
        <v>247</v>
      </c>
      <c r="E416" s="568" t="s">
        <v>42</v>
      </c>
    </row>
    <row r="417" spans="2:5" ht="15.75">
      <c r="B417" s="586"/>
      <c r="C417" s="35" t="s">
        <v>284</v>
      </c>
      <c r="D417" s="197" t="s">
        <v>285</v>
      </c>
      <c r="E417" s="584"/>
    </row>
    <row r="418" spans="2:5" ht="15.75">
      <c r="B418" s="586"/>
      <c r="C418" s="52" t="s">
        <v>287</v>
      </c>
      <c r="D418" s="197" t="s">
        <v>286</v>
      </c>
      <c r="E418" s="584"/>
    </row>
    <row r="419" spans="2:5" ht="15.75">
      <c r="B419" s="586"/>
      <c r="C419" s="52" t="s">
        <v>329</v>
      </c>
      <c r="D419" s="197" t="s">
        <v>330</v>
      </c>
      <c r="E419" s="584"/>
    </row>
    <row r="420" spans="2:5" ht="15.75">
      <c r="B420" s="586"/>
      <c r="C420" s="52" t="s">
        <v>352</v>
      </c>
      <c r="D420" s="197" t="s">
        <v>353</v>
      </c>
      <c r="E420" s="584"/>
    </row>
    <row r="421" spans="2:5" ht="15.75">
      <c r="B421" s="587"/>
      <c r="C421" s="54" t="s">
        <v>413</v>
      </c>
      <c r="D421" s="199" t="s">
        <v>353</v>
      </c>
      <c r="E421" s="569"/>
    </row>
    <row r="422" spans="2:5" ht="15.75">
      <c r="B422" s="587"/>
      <c r="C422" s="54" t="s">
        <v>544</v>
      </c>
      <c r="D422" s="199" t="s">
        <v>545</v>
      </c>
      <c r="E422" s="569"/>
    </row>
    <row r="423" spans="2:5" ht="15.75">
      <c r="B423" s="587"/>
      <c r="C423" s="54" t="s">
        <v>578</v>
      </c>
      <c r="D423" s="199" t="s">
        <v>579</v>
      </c>
      <c r="E423" s="569"/>
    </row>
    <row r="424" spans="2:5" ht="15.75">
      <c r="B424" s="587"/>
      <c r="C424" s="195" t="s">
        <v>681</v>
      </c>
      <c r="D424" s="107" t="s">
        <v>682</v>
      </c>
      <c r="E424" s="569"/>
    </row>
    <row r="425" spans="2:5" ht="16.5" thickBot="1">
      <c r="B425" s="587"/>
      <c r="C425" s="195" t="s">
        <v>706</v>
      </c>
      <c r="D425" s="107" t="s">
        <v>707</v>
      </c>
      <c r="E425" s="569"/>
    </row>
    <row r="426" spans="2:5" ht="15.75">
      <c r="B426" s="545" t="s">
        <v>22</v>
      </c>
      <c r="C426" s="148" t="s">
        <v>321</v>
      </c>
      <c r="D426" s="216" t="s">
        <v>322</v>
      </c>
      <c r="E426" s="563" t="s">
        <v>43</v>
      </c>
    </row>
    <row r="427" spans="2:5" ht="15.75">
      <c r="B427" s="545"/>
      <c r="C427" s="148" t="s">
        <v>350</v>
      </c>
      <c r="D427" s="216" t="s">
        <v>351</v>
      </c>
      <c r="E427" s="564"/>
    </row>
    <row r="428" spans="2:5" ht="15.75">
      <c r="B428" s="545"/>
      <c r="C428" s="148" t="s">
        <v>424</v>
      </c>
      <c r="D428" s="216" t="s">
        <v>427</v>
      </c>
      <c r="E428" s="564"/>
    </row>
    <row r="429" spans="2:5" ht="15.75">
      <c r="B429" s="545"/>
      <c r="C429" s="148" t="s">
        <v>561</v>
      </c>
      <c r="D429" s="216" t="s">
        <v>322</v>
      </c>
      <c r="E429" s="564"/>
    </row>
    <row r="430" spans="2:5" ht="15.75">
      <c r="B430" s="545"/>
      <c r="C430" s="148" t="s">
        <v>580</v>
      </c>
      <c r="D430" s="216" t="s">
        <v>581</v>
      </c>
      <c r="E430" s="564"/>
    </row>
    <row r="431" spans="2:5" ht="16.5" thickBot="1">
      <c r="B431" s="589"/>
      <c r="C431" s="148" t="s">
        <v>677</v>
      </c>
      <c r="D431" s="216" t="s">
        <v>678</v>
      </c>
      <c r="E431" s="588"/>
    </row>
    <row r="432" spans="2:5" ht="15.75">
      <c r="B432" s="545" t="s">
        <v>23</v>
      </c>
      <c r="C432" s="62" t="s">
        <v>217</v>
      </c>
      <c r="D432" s="217" t="s">
        <v>218</v>
      </c>
      <c r="E432" s="563" t="s">
        <v>48</v>
      </c>
    </row>
    <row r="433" spans="2:5" ht="15.75">
      <c r="B433" s="545"/>
      <c r="C433" s="24" t="s">
        <v>289</v>
      </c>
      <c r="D433" s="218" t="s">
        <v>269</v>
      </c>
      <c r="E433" s="564"/>
    </row>
    <row r="434" spans="2:5" ht="15.75">
      <c r="B434" s="545"/>
      <c r="C434" s="24" t="s">
        <v>288</v>
      </c>
      <c r="D434" s="218" t="s">
        <v>290</v>
      </c>
      <c r="E434" s="564"/>
    </row>
    <row r="435" spans="2:5" ht="15.75">
      <c r="B435" s="545"/>
      <c r="C435" s="24" t="s">
        <v>345</v>
      </c>
      <c r="D435" s="218" t="s">
        <v>347</v>
      </c>
      <c r="E435" s="564"/>
    </row>
    <row r="436" spans="2:5" ht="15.75">
      <c r="B436" s="545"/>
      <c r="C436" s="23" t="s">
        <v>424</v>
      </c>
      <c r="D436" s="219" t="s">
        <v>290</v>
      </c>
      <c r="E436" s="564"/>
    </row>
    <row r="437" spans="2:5" ht="16.5" thickBot="1">
      <c r="B437" s="546"/>
      <c r="C437" s="18" t="s">
        <v>571</v>
      </c>
      <c r="D437" s="220" t="s">
        <v>604</v>
      </c>
      <c r="E437" s="565"/>
    </row>
    <row r="438" spans="2:5" ht="15.75">
      <c r="B438" s="547" t="s">
        <v>24</v>
      </c>
      <c r="C438" s="141" t="s">
        <v>263</v>
      </c>
      <c r="D438" s="217" t="s">
        <v>260</v>
      </c>
      <c r="E438" s="566" t="s">
        <v>44</v>
      </c>
    </row>
    <row r="439" spans="2:5" ht="15" customHeight="1">
      <c r="B439" s="548"/>
      <c r="C439" s="60" t="s">
        <v>264</v>
      </c>
      <c r="D439" s="218" t="s">
        <v>267</v>
      </c>
      <c r="E439" s="570"/>
    </row>
    <row r="440" spans="2:5" ht="15.75">
      <c r="B440" s="548"/>
      <c r="C440" s="24" t="s">
        <v>237</v>
      </c>
      <c r="D440" s="218" t="s">
        <v>204</v>
      </c>
      <c r="E440" s="570"/>
    </row>
    <row r="441" spans="2:5" ht="15.75">
      <c r="B441" s="548"/>
      <c r="C441" s="24" t="s">
        <v>265</v>
      </c>
      <c r="D441" s="218" t="s">
        <v>261</v>
      </c>
      <c r="E441" s="570"/>
    </row>
    <row r="442" spans="2:5" ht="15.75">
      <c r="B442" s="548"/>
      <c r="C442" s="24" t="s">
        <v>266</v>
      </c>
      <c r="D442" s="218" t="s">
        <v>209</v>
      </c>
      <c r="E442" s="570"/>
    </row>
    <row r="443" spans="2:5" ht="15.75">
      <c r="B443" s="548"/>
      <c r="C443" s="52" t="s">
        <v>262</v>
      </c>
      <c r="D443" s="221" t="s">
        <v>268</v>
      </c>
      <c r="E443" s="571"/>
    </row>
    <row r="444" spans="2:5" ht="15.75">
      <c r="B444" s="548"/>
      <c r="C444" s="142" t="s">
        <v>414</v>
      </c>
      <c r="D444" s="222" t="s">
        <v>209</v>
      </c>
      <c r="E444" s="571"/>
    </row>
    <row r="445" spans="2:5" ht="15.75">
      <c r="B445" s="548"/>
      <c r="C445" s="23" t="s">
        <v>415</v>
      </c>
      <c r="D445" s="219" t="s">
        <v>209</v>
      </c>
      <c r="E445" s="571"/>
    </row>
    <row r="446" spans="2:5" ht="15.75">
      <c r="B446" s="548"/>
      <c r="C446" s="23" t="s">
        <v>373</v>
      </c>
      <c r="D446" s="219" t="s">
        <v>209</v>
      </c>
      <c r="E446" s="571"/>
    </row>
    <row r="447" spans="2:5" ht="15.75">
      <c r="B447" s="548"/>
      <c r="C447" s="23" t="s">
        <v>416</v>
      </c>
      <c r="D447" s="219" t="s">
        <v>357</v>
      </c>
      <c r="E447" s="571"/>
    </row>
    <row r="448" spans="2:5" ht="15.75">
      <c r="B448" s="548"/>
      <c r="C448" s="23" t="s">
        <v>340</v>
      </c>
      <c r="D448" s="219" t="s">
        <v>358</v>
      </c>
      <c r="E448" s="571"/>
    </row>
    <row r="449" spans="2:5" ht="15.75">
      <c r="B449" s="548"/>
      <c r="C449" s="23" t="s">
        <v>373</v>
      </c>
      <c r="D449" s="219" t="s">
        <v>209</v>
      </c>
      <c r="E449" s="571"/>
    </row>
    <row r="450" spans="2:5" ht="15.75">
      <c r="B450" s="548"/>
      <c r="C450" s="35" t="s">
        <v>417</v>
      </c>
      <c r="D450" s="221" t="s">
        <v>359</v>
      </c>
      <c r="E450" s="571"/>
    </row>
    <row r="451" spans="2:5" ht="15.75">
      <c r="B451" s="548"/>
      <c r="C451" s="142" t="s">
        <v>418</v>
      </c>
      <c r="D451" s="222" t="s">
        <v>207</v>
      </c>
      <c r="E451" s="571"/>
    </row>
    <row r="452" spans="2:5" ht="15.75">
      <c r="B452" s="548"/>
      <c r="C452" s="23" t="s">
        <v>369</v>
      </c>
      <c r="D452" s="219" t="s">
        <v>410</v>
      </c>
      <c r="E452" s="571"/>
    </row>
    <row r="453" spans="2:5" ht="15.75">
      <c r="B453" s="548"/>
      <c r="C453" s="23" t="s">
        <v>419</v>
      </c>
      <c r="D453" s="219" t="s">
        <v>212</v>
      </c>
      <c r="E453" s="571"/>
    </row>
    <row r="454" spans="2:5" ht="15.75">
      <c r="B454" s="548"/>
      <c r="C454" s="23" t="s">
        <v>420</v>
      </c>
      <c r="D454" s="219" t="s">
        <v>411</v>
      </c>
      <c r="E454" s="571"/>
    </row>
    <row r="455" spans="2:5" ht="31.5">
      <c r="B455" s="548"/>
      <c r="C455" s="146" t="s">
        <v>421</v>
      </c>
      <c r="D455" s="219" t="s">
        <v>423</v>
      </c>
      <c r="E455" s="571"/>
    </row>
    <row r="456" spans="2:5" ht="15.75">
      <c r="B456" s="548"/>
      <c r="C456" s="23" t="s">
        <v>412</v>
      </c>
      <c r="D456" s="219" t="s">
        <v>422</v>
      </c>
      <c r="E456" s="571"/>
    </row>
    <row r="457" spans="2:5" ht="15.75">
      <c r="B457" s="548"/>
      <c r="C457" s="184" t="s">
        <v>413</v>
      </c>
      <c r="D457" s="223" t="s">
        <v>422</v>
      </c>
      <c r="E457" s="571"/>
    </row>
    <row r="458" spans="2:5" ht="15.75">
      <c r="B458" s="548"/>
      <c r="C458" s="35" t="s">
        <v>610</v>
      </c>
      <c r="D458" s="223" t="s">
        <v>422</v>
      </c>
      <c r="E458" s="571"/>
    </row>
    <row r="459" spans="2:5" ht="15.75">
      <c r="B459" s="548"/>
      <c r="C459" s="185" t="s">
        <v>589</v>
      </c>
      <c r="D459" s="224" t="s">
        <v>611</v>
      </c>
      <c r="E459" s="571"/>
    </row>
    <row r="460" spans="2:5" ht="15.75">
      <c r="B460" s="548"/>
      <c r="C460" s="185" t="s">
        <v>612</v>
      </c>
      <c r="D460" s="224" t="s">
        <v>613</v>
      </c>
      <c r="E460" s="571"/>
    </row>
    <row r="461" spans="2:5" ht="15.75">
      <c r="B461" s="548"/>
      <c r="C461" s="185" t="s">
        <v>612</v>
      </c>
      <c r="D461" s="224" t="s">
        <v>614</v>
      </c>
      <c r="E461" s="571"/>
    </row>
    <row r="462" spans="2:5" ht="15.75">
      <c r="B462" s="548"/>
      <c r="C462" s="185" t="s">
        <v>605</v>
      </c>
      <c r="D462" s="223" t="s">
        <v>422</v>
      </c>
      <c r="E462" s="571"/>
    </row>
    <row r="463" spans="2:5" ht="15.75">
      <c r="B463" s="548"/>
      <c r="C463" s="185" t="s">
        <v>605</v>
      </c>
      <c r="D463" s="224" t="s">
        <v>614</v>
      </c>
      <c r="E463" s="571"/>
    </row>
    <row r="464" spans="2:5" ht="15.75">
      <c r="B464" s="548"/>
      <c r="C464" s="185" t="s">
        <v>595</v>
      </c>
      <c r="D464" s="224" t="s">
        <v>615</v>
      </c>
      <c r="E464" s="571"/>
    </row>
    <row r="465" spans="2:5" ht="15.75">
      <c r="B465" s="548"/>
      <c r="C465" s="185" t="s">
        <v>578</v>
      </c>
      <c r="D465" s="224" t="s">
        <v>616</v>
      </c>
      <c r="E465" s="571"/>
    </row>
    <row r="466" spans="2:5" ht="15.75">
      <c r="B466" s="548"/>
      <c r="C466" s="185" t="s">
        <v>617</v>
      </c>
      <c r="D466" s="224" t="s">
        <v>618</v>
      </c>
      <c r="E466" s="571"/>
    </row>
    <row r="467" spans="2:5" ht="16.5" thickBot="1">
      <c r="B467" s="549"/>
      <c r="C467" s="180" t="s">
        <v>594</v>
      </c>
      <c r="D467" s="225" t="s">
        <v>422</v>
      </c>
      <c r="E467" s="567"/>
    </row>
    <row r="468" spans="2:5" ht="15.75">
      <c r="B468" s="544" t="s">
        <v>25</v>
      </c>
      <c r="C468" s="33" t="s">
        <v>217</v>
      </c>
      <c r="D468" s="90" t="s">
        <v>220</v>
      </c>
      <c r="E468" s="563" t="s">
        <v>45</v>
      </c>
    </row>
    <row r="469" spans="2:5" ht="15.75">
      <c r="B469" s="545"/>
      <c r="C469" s="35" t="s">
        <v>696</v>
      </c>
      <c r="D469" s="111" t="s">
        <v>697</v>
      </c>
      <c r="E469" s="564"/>
    </row>
    <row r="470" spans="2:5" ht="15.75">
      <c r="B470" s="545"/>
      <c r="C470" s="35" t="s">
        <v>700</v>
      </c>
      <c r="D470" s="91" t="s">
        <v>701</v>
      </c>
      <c r="E470" s="564"/>
    </row>
    <row r="471" spans="2:5" ht="16.5" thickBot="1">
      <c r="B471" s="546"/>
      <c r="C471" s="38" t="s">
        <v>708</v>
      </c>
      <c r="D471" s="114" t="s">
        <v>220</v>
      </c>
      <c r="E471" s="565"/>
    </row>
  </sheetData>
  <sheetProtection/>
  <mergeCells count="47">
    <mergeCell ref="B468:B471"/>
    <mergeCell ref="E468:E471"/>
    <mergeCell ref="E224:E237"/>
    <mergeCell ref="B199:B220"/>
    <mergeCell ref="B416:B425"/>
    <mergeCell ref="E416:E425"/>
    <mergeCell ref="E426:E431"/>
    <mergeCell ref="B426:B431"/>
    <mergeCell ref="B238:B401"/>
    <mergeCell ref="E238:E401"/>
    <mergeCell ref="E188:E198"/>
    <mergeCell ref="B138:B146"/>
    <mergeCell ref="E138:E146"/>
    <mergeCell ref="E147:E155"/>
    <mergeCell ref="B221:B223"/>
    <mergeCell ref="E221:E223"/>
    <mergeCell ref="B184:B187"/>
    <mergeCell ref="B7:E7"/>
    <mergeCell ref="B8:E8"/>
    <mergeCell ref="E15:E19"/>
    <mergeCell ref="B165:B171"/>
    <mergeCell ref="B15:B19"/>
    <mergeCell ref="B1:E6"/>
    <mergeCell ref="B78:B137"/>
    <mergeCell ref="E78:E137"/>
    <mergeCell ref="B11:B14"/>
    <mergeCell ref="E11:E14"/>
    <mergeCell ref="B438:B467"/>
    <mergeCell ref="E438:E467"/>
    <mergeCell ref="B156:B164"/>
    <mergeCell ref="E156:E164"/>
    <mergeCell ref="E184:E187"/>
    <mergeCell ref="E172:E183"/>
    <mergeCell ref="B432:B437"/>
    <mergeCell ref="E199:E220"/>
    <mergeCell ref="E165:E171"/>
    <mergeCell ref="B172:B183"/>
    <mergeCell ref="E432:E437"/>
    <mergeCell ref="B20:B24"/>
    <mergeCell ref="B26:B70"/>
    <mergeCell ref="B147:B155"/>
    <mergeCell ref="E20:E24"/>
    <mergeCell ref="E26:E70"/>
    <mergeCell ref="B402:B415"/>
    <mergeCell ref="E402:E415"/>
    <mergeCell ref="B224:B237"/>
    <mergeCell ref="B188:B198"/>
  </mergeCells>
  <hyperlinks>
    <hyperlink ref="E199" r:id="rId1" display="madona@nva.gov.lv"/>
    <hyperlink ref="E156" r:id="rId2" display="kraslava@nva.gov.lv"/>
    <hyperlink ref="E184" r:id="rId3" display="limbazi@nva.gov.lv"/>
    <hyperlink ref="E165" r:id="rId4" display="kuldiga@nva.gov.lv"/>
    <hyperlink ref="E11" r:id="rId5" display="aluksne@nva.gov.lv"/>
    <hyperlink ref="E15" r:id="rId6" display="balvi@nva.gov.lv"/>
    <hyperlink ref="E20" r:id="rId7" display="bauska@nva.gov.lv"/>
    <hyperlink ref="E25" r:id="rId8" display="cesis@nva.gov.lv"/>
    <hyperlink ref="E26" r:id="rId9" display="daugavpils@nva.gov.lv"/>
    <hyperlink ref="E77" r:id="rId10" display="dobele@nva.gov.lv"/>
    <hyperlink ref="E78" r:id="rId11" display="jekabpils@nva.gov.lv"/>
    <hyperlink ref="E188" r:id="rId12" display="ludza@nva.gov.lv"/>
    <hyperlink ref="E221" r:id="rId13" display="ogre@nva.gov.lv"/>
    <hyperlink ref="E238" r:id="rId14" display="RigaCentrs@nva.gov.lv"/>
    <hyperlink ref="E402" r:id="rId15" display="Rezekne@nva.gov.lv"/>
    <hyperlink ref="E416" r:id="rId16" display="Saldus@nva.gov.lv"/>
    <hyperlink ref="E426" r:id="rId17" display="Sigulda@nva.gov.lv"/>
    <hyperlink ref="E432" r:id="rId18" display="Talsi@nva.gov.lv"/>
    <hyperlink ref="E438" r:id="rId19" display="Valmiera@nva.gov.lv"/>
    <hyperlink ref="E138" r:id="rId20" display="jelgava@nva.gov.lv"/>
    <hyperlink ref="E172" r:id="rId21" display="mailto:liepaja@nva.gov.lv"/>
    <hyperlink ref="E147" r:id="rId22" display="Jurmala@nva.gov.lv"/>
    <hyperlink ref="E468" r:id="rId23" display="Ventspils@nva.gov.lv"/>
  </hyperlinks>
  <printOptions/>
  <pageMargins left="0.7" right="0.7" top="0.75" bottom="0.75" header="0.3" footer="0.3"/>
  <pageSetup horizontalDpi="600" verticalDpi="600" orientation="portrait" paperSize="9" r:id="rId25"/>
  <rowBreaks count="1" manualBreakCount="1">
    <brk id="10" max="255" man="1"/>
  </rowBreaks>
  <colBreaks count="1" manualBreakCount="1">
    <brk id="3" max="65535" man="1"/>
  </colBreaks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1"/>
  <sheetViews>
    <sheetView zoomScale="89" zoomScaleNormal="89" zoomScaleSheetLayoutView="130" workbookViewId="0" topLeftCell="A496">
      <selection activeCell="D111" sqref="D111"/>
    </sheetView>
  </sheetViews>
  <sheetFormatPr defaultColWidth="8.8515625" defaultRowHeight="15"/>
  <cols>
    <col min="1" max="1" width="2.421875" style="1" customWidth="1"/>
    <col min="2" max="2" width="29.00390625" style="275" customWidth="1"/>
    <col min="3" max="3" width="16.00390625" style="275" bestFit="1" customWidth="1"/>
    <col min="4" max="4" width="51.8515625" style="65" customWidth="1"/>
    <col min="5" max="5" width="29.00390625" style="1" customWidth="1"/>
    <col min="6" max="16384" width="8.8515625" style="201" customWidth="1"/>
  </cols>
  <sheetData>
    <row r="1" spans="2:5" ht="15.75">
      <c r="B1" s="583" t="s">
        <v>0</v>
      </c>
      <c r="C1" s="583"/>
      <c r="D1" s="583"/>
      <c r="E1" s="583"/>
    </row>
    <row r="2" spans="2:5" ht="15.75">
      <c r="B2" s="583"/>
      <c r="C2" s="583"/>
      <c r="D2" s="583"/>
      <c r="E2" s="583"/>
    </row>
    <row r="3" spans="2:6" ht="15.75">
      <c r="B3" s="583"/>
      <c r="C3" s="583"/>
      <c r="D3" s="583"/>
      <c r="E3" s="583"/>
      <c r="F3" s="202"/>
    </row>
    <row r="4" spans="2:6" ht="15.75">
      <c r="B4" s="583"/>
      <c r="C4" s="583"/>
      <c r="D4" s="583"/>
      <c r="E4" s="583"/>
      <c r="F4" s="202"/>
    </row>
    <row r="5" spans="2:5" ht="15.75">
      <c r="B5" s="583"/>
      <c r="C5" s="583"/>
      <c r="D5" s="583"/>
      <c r="E5" s="583"/>
    </row>
    <row r="6" spans="2:5" ht="15.75">
      <c r="B6" s="583"/>
      <c r="C6" s="583"/>
      <c r="D6" s="583"/>
      <c r="E6" s="583"/>
    </row>
    <row r="7" spans="2:7" ht="15.75">
      <c r="B7" s="556" t="s">
        <v>80</v>
      </c>
      <c r="C7" s="556"/>
      <c r="D7" s="556"/>
      <c r="E7" s="556"/>
      <c r="F7" s="2"/>
      <c r="G7" s="2"/>
    </row>
    <row r="8" spans="2:6" ht="33.75" customHeight="1">
      <c r="B8" s="580" t="s">
        <v>221</v>
      </c>
      <c r="C8" s="580"/>
      <c r="D8" s="580"/>
      <c r="E8" s="580"/>
      <c r="F8" s="2"/>
    </row>
    <row r="9" ht="16.5" thickBot="1"/>
    <row r="10" spans="2:5" ht="30" customHeight="1" thickBot="1">
      <c r="B10" s="212" t="s">
        <v>1</v>
      </c>
      <c r="C10" s="10" t="s">
        <v>55</v>
      </c>
      <c r="D10" s="286" t="s">
        <v>57</v>
      </c>
      <c r="E10" s="11" t="s">
        <v>58</v>
      </c>
    </row>
    <row r="11" spans="2:5" ht="15.75">
      <c r="B11" s="547" t="s">
        <v>3</v>
      </c>
      <c r="C11" s="297"/>
      <c r="D11" s="287"/>
      <c r="E11" s="563" t="s">
        <v>30</v>
      </c>
    </row>
    <row r="12" spans="2:5" ht="15.75">
      <c r="B12" s="548"/>
      <c r="C12" s="298"/>
      <c r="D12" s="288"/>
      <c r="E12" s="564"/>
    </row>
    <row r="13" spans="2:5" ht="15.75">
      <c r="B13" s="548"/>
      <c r="C13" s="298"/>
      <c r="D13" s="288"/>
      <c r="E13" s="564"/>
    </row>
    <row r="14" spans="2:5" ht="16.5" thickBot="1">
      <c r="B14" s="549"/>
      <c r="C14" s="299"/>
      <c r="D14" s="289"/>
      <c r="E14" s="565"/>
    </row>
    <row r="15" spans="2:5" ht="15.75">
      <c r="B15" s="547" t="s">
        <v>4</v>
      </c>
      <c r="C15" s="300">
        <v>44607</v>
      </c>
      <c r="D15" s="357" t="s">
        <v>738</v>
      </c>
      <c r="E15" s="550" t="s">
        <v>31</v>
      </c>
    </row>
    <row r="16" spans="2:5" ht="15.75">
      <c r="B16" s="548"/>
      <c r="C16" s="281" t="s">
        <v>794</v>
      </c>
      <c r="D16" s="353" t="s">
        <v>795</v>
      </c>
      <c r="E16" s="551"/>
    </row>
    <row r="17" spans="2:5" ht="15.75">
      <c r="B17" s="548"/>
      <c r="C17" s="281" t="s">
        <v>794</v>
      </c>
      <c r="D17" s="353" t="s">
        <v>796</v>
      </c>
      <c r="E17" s="551"/>
    </row>
    <row r="18" spans="2:5" ht="15.75">
      <c r="B18" s="548"/>
      <c r="C18" s="303" t="s">
        <v>794</v>
      </c>
      <c r="D18" s="355" t="s">
        <v>797</v>
      </c>
      <c r="E18" s="551"/>
    </row>
    <row r="19" spans="2:5" ht="15.75">
      <c r="B19" s="548"/>
      <c r="C19" s="281" t="s">
        <v>905</v>
      </c>
      <c r="D19" s="353" t="s">
        <v>906</v>
      </c>
      <c r="E19" s="551"/>
    </row>
    <row r="20" spans="2:5" ht="15.75">
      <c r="B20" s="548"/>
      <c r="C20" s="281" t="s">
        <v>905</v>
      </c>
      <c r="D20" s="536" t="s">
        <v>907</v>
      </c>
      <c r="E20" s="551"/>
    </row>
    <row r="21" spans="2:5" ht="15.75">
      <c r="B21" s="548"/>
      <c r="C21" s="533" t="s">
        <v>1001</v>
      </c>
      <c r="D21" s="395" t="s">
        <v>1003</v>
      </c>
      <c r="E21" s="551"/>
    </row>
    <row r="22" spans="2:5" ht="15.75">
      <c r="B22" s="548"/>
      <c r="C22" s="311" t="s">
        <v>1001</v>
      </c>
      <c r="D22" s="424" t="s">
        <v>1004</v>
      </c>
      <c r="E22" s="551"/>
    </row>
    <row r="23" spans="2:5" ht="15.75">
      <c r="B23" s="548"/>
      <c r="C23" s="323" t="s">
        <v>1020</v>
      </c>
      <c r="D23" s="359" t="s">
        <v>1021</v>
      </c>
      <c r="E23" s="551"/>
    </row>
    <row r="24" spans="2:5" ht="15.75">
      <c r="B24" s="548"/>
      <c r="C24" s="331" t="s">
        <v>1022</v>
      </c>
      <c r="D24" s="534" t="s">
        <v>1023</v>
      </c>
      <c r="E24" s="551"/>
    </row>
    <row r="25" spans="2:5" ht="15.75">
      <c r="B25" s="548"/>
      <c r="C25" s="281" t="s">
        <v>1049</v>
      </c>
      <c r="D25" s="353" t="s">
        <v>1021</v>
      </c>
      <c r="E25" s="551"/>
    </row>
    <row r="26" spans="2:5" ht="15.75">
      <c r="B26" s="548"/>
      <c r="C26" s="281" t="s">
        <v>1125</v>
      </c>
      <c r="D26" s="536" t="s">
        <v>1023</v>
      </c>
      <c r="E26" s="551"/>
    </row>
    <row r="27" spans="2:5" ht="15.75">
      <c r="B27" s="548"/>
      <c r="C27" s="533" t="s">
        <v>1121</v>
      </c>
      <c r="D27" s="434" t="s">
        <v>1122</v>
      </c>
      <c r="E27" s="551"/>
    </row>
    <row r="28" spans="2:5" ht="15.75">
      <c r="B28" s="548"/>
      <c r="C28" s="281" t="s">
        <v>1121</v>
      </c>
      <c r="D28" s="353" t="s">
        <v>1123</v>
      </c>
      <c r="E28" s="551"/>
    </row>
    <row r="29" spans="2:5" ht="15.75">
      <c r="B29" s="548"/>
      <c r="C29" s="281" t="s">
        <v>1121</v>
      </c>
      <c r="D29" s="353" t="s">
        <v>1124</v>
      </c>
      <c r="E29" s="551"/>
    </row>
    <row r="30" spans="2:5" ht="16.5" thickBot="1">
      <c r="B30" s="549"/>
      <c r="C30" s="407" t="s">
        <v>1134</v>
      </c>
      <c r="D30" s="535" t="s">
        <v>1021</v>
      </c>
      <c r="E30" s="551"/>
    </row>
    <row r="31" spans="2:5" ht="15.75">
      <c r="B31" s="547" t="s">
        <v>5</v>
      </c>
      <c r="C31" s="356">
        <v>44579</v>
      </c>
      <c r="D31" s="367" t="s">
        <v>726</v>
      </c>
      <c r="E31" s="568" t="s">
        <v>32</v>
      </c>
    </row>
    <row r="32" spans="2:5" ht="15.75">
      <c r="B32" s="548"/>
      <c r="C32" s="301">
        <v>44701</v>
      </c>
      <c r="D32" s="368" t="s">
        <v>726</v>
      </c>
      <c r="E32" s="551"/>
    </row>
    <row r="33" spans="2:5" ht="15.75">
      <c r="B33" s="548"/>
      <c r="C33" s="302" t="s">
        <v>881</v>
      </c>
      <c r="D33" s="369" t="s">
        <v>882</v>
      </c>
      <c r="E33" s="551"/>
    </row>
    <row r="34" spans="2:5" ht="15.75">
      <c r="B34" s="548"/>
      <c r="C34" s="281" t="s">
        <v>905</v>
      </c>
      <c r="D34" s="353" t="s">
        <v>906</v>
      </c>
      <c r="E34" s="551"/>
    </row>
    <row r="35" spans="2:5" ht="15.75">
      <c r="B35" s="548"/>
      <c r="C35" s="303" t="s">
        <v>905</v>
      </c>
      <c r="D35" s="370" t="s">
        <v>907</v>
      </c>
      <c r="E35" s="551"/>
    </row>
    <row r="36" spans="2:5" ht="15.75">
      <c r="B36" s="548"/>
      <c r="C36" s="304" t="s">
        <v>908</v>
      </c>
      <c r="D36" s="336" t="s">
        <v>910</v>
      </c>
      <c r="E36" s="551"/>
    </row>
    <row r="37" spans="2:5" ht="15.75">
      <c r="B37" s="548"/>
      <c r="C37" s="304" t="s">
        <v>909</v>
      </c>
      <c r="D37" s="336" t="s">
        <v>882</v>
      </c>
      <c r="E37" s="551"/>
    </row>
    <row r="38" spans="2:5" ht="15.75">
      <c r="B38" s="548"/>
      <c r="C38" s="302" t="s">
        <v>1044</v>
      </c>
      <c r="D38" s="371" t="s">
        <v>1046</v>
      </c>
      <c r="E38" s="551"/>
    </row>
    <row r="39" spans="2:5" ht="31.5">
      <c r="B39" s="548"/>
      <c r="C39" s="331" t="s">
        <v>1001</v>
      </c>
      <c r="D39" s="372" t="s">
        <v>1045</v>
      </c>
      <c r="E39" s="551"/>
    </row>
    <row r="40" spans="2:5" ht="15.75">
      <c r="B40" s="548"/>
      <c r="C40" s="323" t="s">
        <v>1022</v>
      </c>
      <c r="D40" s="372" t="s">
        <v>1047</v>
      </c>
      <c r="E40" s="551"/>
    </row>
    <row r="41" spans="2:5" ht="16.5" thickBot="1">
      <c r="B41" s="549"/>
      <c r="C41" s="366"/>
      <c r="D41" s="373"/>
      <c r="E41" s="594"/>
    </row>
    <row r="42" spans="2:5" ht="16.5" thickBot="1">
      <c r="B42" s="212" t="s">
        <v>6</v>
      </c>
      <c r="C42" s="447">
        <v>44803</v>
      </c>
      <c r="D42" s="448" t="s">
        <v>1050</v>
      </c>
      <c r="E42" s="47" t="s">
        <v>33</v>
      </c>
    </row>
    <row r="43" spans="2:5" ht="15.75">
      <c r="B43" s="547" t="s">
        <v>7</v>
      </c>
      <c r="C43" s="305">
        <f>'[1]2021 ASAP'!C11</f>
        <v>44582</v>
      </c>
      <c r="D43" s="438" t="str">
        <f>'[1]2021 ASAP'!D11</f>
        <v>LADY L, SIA</v>
      </c>
      <c r="E43" s="595" t="s">
        <v>34</v>
      </c>
    </row>
    <row r="44" spans="2:5" ht="15.75">
      <c r="B44" s="548"/>
      <c r="C44" s="306">
        <f>'[1]2021 ASAP'!C12</f>
        <v>44592</v>
      </c>
      <c r="D44" s="439" t="str">
        <f>'[1]2021 ASAP'!D12</f>
        <v>Silvanus New, SIA </v>
      </c>
      <c r="E44" s="551"/>
    </row>
    <row r="45" spans="2:5" ht="15.75">
      <c r="B45" s="548"/>
      <c r="C45" s="306">
        <f>'[1]2021 ASAP'!C13</f>
        <v>44602</v>
      </c>
      <c r="D45" s="439" t="str">
        <f>'[1]2021 ASAP'!D13</f>
        <v>DG Multifabrika, SIA</v>
      </c>
      <c r="E45" s="551"/>
    </row>
    <row r="46" spans="2:5" ht="15.75">
      <c r="B46" s="548"/>
      <c r="C46" s="306">
        <f>'[1]2021 ASAP'!C14</f>
        <v>44606</v>
      </c>
      <c r="D46" s="439" t="str">
        <f>'[1]2021 ASAP'!D14</f>
        <v>DSI Auto, SIA</v>
      </c>
      <c r="E46" s="551"/>
    </row>
    <row r="47" spans="2:5" ht="15.75">
      <c r="B47" s="548"/>
      <c r="C47" s="306">
        <f>'[1]2021 ASAP'!C15</f>
        <v>44609</v>
      </c>
      <c r="D47" s="439" t="str">
        <f>'[1]2021 ASAP'!D15</f>
        <v>Silvanus New, SIA </v>
      </c>
      <c r="E47" s="551"/>
    </row>
    <row r="48" spans="2:5" ht="15.75">
      <c r="B48" s="548"/>
      <c r="C48" s="306">
        <v>44609</v>
      </c>
      <c r="D48" s="439" t="s">
        <v>299</v>
      </c>
      <c r="E48" s="551"/>
    </row>
    <row r="49" spans="2:5" ht="15.75">
      <c r="B49" s="548"/>
      <c r="C49" s="306">
        <v>44628</v>
      </c>
      <c r="D49" s="439" t="s">
        <v>116</v>
      </c>
      <c r="E49" s="551"/>
    </row>
    <row r="50" spans="2:5" ht="15.75">
      <c r="B50" s="548"/>
      <c r="C50" s="307">
        <v>44643</v>
      </c>
      <c r="D50" s="440" t="s">
        <v>784</v>
      </c>
      <c r="E50" s="551"/>
    </row>
    <row r="51" spans="2:5" ht="15.75">
      <c r="B51" s="548"/>
      <c r="C51" s="307">
        <v>44671</v>
      </c>
      <c r="D51" s="435" t="s">
        <v>635</v>
      </c>
      <c r="E51" s="551"/>
    </row>
    <row r="52" spans="2:5" ht="15.75">
      <c r="B52" s="548"/>
      <c r="C52" s="307">
        <v>44671</v>
      </c>
      <c r="D52" s="435" t="s">
        <v>826</v>
      </c>
      <c r="E52" s="551"/>
    </row>
    <row r="53" spans="2:5" ht="15.75">
      <c r="B53" s="548"/>
      <c r="C53" s="307">
        <v>44671</v>
      </c>
      <c r="D53" s="435" t="s">
        <v>826</v>
      </c>
      <c r="E53" s="551"/>
    </row>
    <row r="54" spans="2:5" ht="15.75">
      <c r="B54" s="548"/>
      <c r="C54" s="307">
        <v>44678</v>
      </c>
      <c r="D54" s="435" t="s">
        <v>628</v>
      </c>
      <c r="E54" s="551"/>
    </row>
    <row r="55" spans="2:5" ht="15.75">
      <c r="B55" s="548"/>
      <c r="C55" s="307">
        <v>44679</v>
      </c>
      <c r="D55" s="435" t="s">
        <v>629</v>
      </c>
      <c r="E55" s="551"/>
    </row>
    <row r="56" spans="2:5" ht="15.75">
      <c r="B56" s="548"/>
      <c r="C56" s="307">
        <v>44678</v>
      </c>
      <c r="D56" s="435" t="s">
        <v>299</v>
      </c>
      <c r="E56" s="551"/>
    </row>
    <row r="57" spans="2:5" ht="15.75">
      <c r="B57" s="548"/>
      <c r="C57" s="307">
        <v>44690</v>
      </c>
      <c r="D57" s="435" t="s">
        <v>827</v>
      </c>
      <c r="E57" s="551"/>
    </row>
    <row r="58" spans="2:5" ht="15.75">
      <c r="B58" s="548"/>
      <c r="C58" s="307">
        <v>44687</v>
      </c>
      <c r="D58" s="435" t="s">
        <v>299</v>
      </c>
      <c r="E58" s="551"/>
    </row>
    <row r="59" spans="2:5" ht="15.75">
      <c r="B59" s="548"/>
      <c r="C59" s="297">
        <v>44694</v>
      </c>
      <c r="D59" s="435" t="s">
        <v>70</v>
      </c>
      <c r="E59" s="551"/>
    </row>
    <row r="60" spans="2:5" ht="15.75">
      <c r="B60" s="548"/>
      <c r="C60" s="297">
        <v>44694</v>
      </c>
      <c r="D60" s="435" t="s">
        <v>828</v>
      </c>
      <c r="E60" s="551"/>
    </row>
    <row r="61" spans="2:5" ht="15.75">
      <c r="B61" s="548"/>
      <c r="C61" s="297">
        <v>44697</v>
      </c>
      <c r="D61" s="435" t="s">
        <v>828</v>
      </c>
      <c r="E61" s="551"/>
    </row>
    <row r="62" spans="2:5" ht="15.75">
      <c r="B62" s="548"/>
      <c r="C62" s="307">
        <v>44706</v>
      </c>
      <c r="D62" s="435" t="s">
        <v>918</v>
      </c>
      <c r="E62" s="551"/>
    </row>
    <row r="63" spans="2:5" ht="15.75">
      <c r="B63" s="548"/>
      <c r="C63" s="308" t="s">
        <v>898</v>
      </c>
      <c r="D63" s="435" t="s">
        <v>919</v>
      </c>
      <c r="E63" s="551"/>
    </row>
    <row r="64" spans="2:5" ht="15.75">
      <c r="B64" s="548"/>
      <c r="C64" s="308" t="s">
        <v>920</v>
      </c>
      <c r="D64" s="435" t="s">
        <v>921</v>
      </c>
      <c r="E64" s="551"/>
    </row>
    <row r="65" spans="2:5" ht="15.75">
      <c r="B65" s="548"/>
      <c r="C65" s="307">
        <v>44715</v>
      </c>
      <c r="D65" s="435" t="s">
        <v>922</v>
      </c>
      <c r="E65" s="551"/>
    </row>
    <row r="66" spans="2:5" ht="15.75">
      <c r="B66" s="548"/>
      <c r="C66" s="307">
        <v>44715</v>
      </c>
      <c r="D66" s="435" t="s">
        <v>922</v>
      </c>
      <c r="E66" s="551"/>
    </row>
    <row r="67" spans="2:5" ht="15.75">
      <c r="B67" s="548"/>
      <c r="C67" s="307">
        <v>44720</v>
      </c>
      <c r="D67" s="435" t="s">
        <v>921</v>
      </c>
      <c r="E67" s="551"/>
    </row>
    <row r="68" spans="2:5" ht="15.75">
      <c r="B68" s="548"/>
      <c r="C68" s="307">
        <v>44726</v>
      </c>
      <c r="D68" s="435" t="s">
        <v>923</v>
      </c>
      <c r="E68" s="551"/>
    </row>
    <row r="69" spans="2:5" ht="15.75">
      <c r="B69" s="548"/>
      <c r="C69" s="308" t="s">
        <v>908</v>
      </c>
      <c r="D69" s="435" t="s">
        <v>924</v>
      </c>
      <c r="E69" s="551"/>
    </row>
    <row r="70" spans="2:5" ht="15.75">
      <c r="B70" s="548"/>
      <c r="C70" s="307">
        <v>44732</v>
      </c>
      <c r="D70" s="435" t="s">
        <v>921</v>
      </c>
      <c r="E70" s="551"/>
    </row>
    <row r="71" spans="2:5" ht="15.75">
      <c r="B71" s="548"/>
      <c r="C71" s="307">
        <v>44742</v>
      </c>
      <c r="D71" s="441" t="s">
        <v>966</v>
      </c>
      <c r="E71" s="551"/>
    </row>
    <row r="72" spans="2:5" ht="15.75">
      <c r="B72" s="548"/>
      <c r="C72" s="307">
        <v>44748</v>
      </c>
      <c r="D72" s="441" t="s">
        <v>967</v>
      </c>
      <c r="E72" s="551"/>
    </row>
    <row r="73" spans="2:5" ht="15.75">
      <c r="B73" s="548"/>
      <c r="C73" s="307">
        <v>44761</v>
      </c>
      <c r="D73" s="441" t="s">
        <v>968</v>
      </c>
      <c r="E73" s="551"/>
    </row>
    <row r="74" spans="2:5" ht="15.75">
      <c r="B74" s="548"/>
      <c r="C74" s="307">
        <v>44769</v>
      </c>
      <c r="D74" s="441" t="s">
        <v>310</v>
      </c>
      <c r="E74" s="551"/>
    </row>
    <row r="75" spans="2:5" ht="15.75">
      <c r="B75" s="548"/>
      <c r="C75" s="307">
        <v>44770</v>
      </c>
      <c r="D75" s="441" t="s">
        <v>969</v>
      </c>
      <c r="E75" s="551"/>
    </row>
    <row r="76" spans="2:5" ht="15.75">
      <c r="B76" s="548"/>
      <c r="C76" s="307">
        <v>44770</v>
      </c>
      <c r="D76" s="441" t="s">
        <v>968</v>
      </c>
      <c r="E76" s="551"/>
    </row>
    <row r="77" spans="2:5" ht="15.75">
      <c r="B77" s="548"/>
      <c r="C77" s="314">
        <v>44769</v>
      </c>
      <c r="D77" s="442" t="s">
        <v>310</v>
      </c>
      <c r="E77" s="551"/>
    </row>
    <row r="78" spans="2:5" ht="15.75">
      <c r="B78" s="548"/>
      <c r="C78" s="307">
        <v>44770</v>
      </c>
      <c r="D78" s="441" t="s">
        <v>969</v>
      </c>
      <c r="E78" s="551"/>
    </row>
    <row r="79" spans="2:5" ht="15.75">
      <c r="B79" s="548"/>
      <c r="C79" s="307">
        <v>44770</v>
      </c>
      <c r="D79" s="441" t="s">
        <v>968</v>
      </c>
      <c r="E79" s="551"/>
    </row>
    <row r="80" spans="2:5" ht="15.75">
      <c r="B80" s="548"/>
      <c r="C80" s="314">
        <v>44796</v>
      </c>
      <c r="D80" s="443" t="s">
        <v>1007</v>
      </c>
      <c r="E80" s="551"/>
    </row>
    <row r="81" spans="2:5" ht="15.75">
      <c r="B81" s="548"/>
      <c r="C81" s="307">
        <v>44802</v>
      </c>
      <c r="D81" s="444" t="s">
        <v>1008</v>
      </c>
      <c r="E81" s="551"/>
    </row>
    <row r="82" spans="2:5" ht="15.75">
      <c r="B82" s="548"/>
      <c r="C82" s="307">
        <v>44798</v>
      </c>
      <c r="D82" s="435" t="s">
        <v>921</v>
      </c>
      <c r="E82" s="551"/>
    </row>
    <row r="83" spans="2:5" ht="15.75">
      <c r="B83" s="548"/>
      <c r="C83" s="307">
        <v>44804</v>
      </c>
      <c r="D83" s="435" t="s">
        <v>299</v>
      </c>
      <c r="E83" s="551"/>
    </row>
    <row r="84" spans="2:5" ht="15.75">
      <c r="B84" s="548"/>
      <c r="C84" s="307">
        <v>44806</v>
      </c>
      <c r="D84" s="445" t="s">
        <v>1009</v>
      </c>
      <c r="E84" s="551"/>
    </row>
    <row r="85" spans="2:5" ht="15.75">
      <c r="B85" s="548"/>
      <c r="C85" s="307">
        <v>44818</v>
      </c>
      <c r="D85" s="435" t="s">
        <v>1010</v>
      </c>
      <c r="E85" s="551"/>
    </row>
    <row r="86" spans="2:5" ht="15.75">
      <c r="B86" s="548"/>
      <c r="C86" s="307">
        <v>44818</v>
      </c>
      <c r="D86" s="435" t="s">
        <v>1011</v>
      </c>
      <c r="E86" s="551"/>
    </row>
    <row r="87" spans="2:5" ht="15.75">
      <c r="B87" s="548"/>
      <c r="C87" s="314">
        <v>44833</v>
      </c>
      <c r="D87" s="446" t="s">
        <v>301</v>
      </c>
      <c r="E87" s="551"/>
    </row>
    <row r="88" spans="2:5" ht="15.75">
      <c r="B88" s="548"/>
      <c r="C88" s="307">
        <v>44851</v>
      </c>
      <c r="D88" s="435" t="s">
        <v>1054</v>
      </c>
      <c r="E88" s="551"/>
    </row>
    <row r="89" spans="2:5" ht="15.75">
      <c r="B89" s="548"/>
      <c r="C89" s="307">
        <v>44852</v>
      </c>
      <c r="D89" s="435" t="s">
        <v>1055</v>
      </c>
      <c r="E89" s="551"/>
    </row>
    <row r="90" spans="2:5" ht="15.75">
      <c r="B90" s="548"/>
      <c r="C90" s="307">
        <v>44869</v>
      </c>
      <c r="D90" s="435" t="s">
        <v>1055</v>
      </c>
      <c r="E90" s="551"/>
    </row>
    <row r="91" spans="2:5" ht="15.75">
      <c r="B91" s="548"/>
      <c r="C91" s="307">
        <v>44873</v>
      </c>
      <c r="D91" s="435" t="s">
        <v>1102</v>
      </c>
      <c r="E91" s="551"/>
    </row>
    <row r="92" spans="2:5" ht="15.75">
      <c r="B92" s="548"/>
      <c r="C92" s="307">
        <v>44889</v>
      </c>
      <c r="D92" s="435" t="s">
        <v>1110</v>
      </c>
      <c r="E92" s="551"/>
    </row>
    <row r="93" spans="2:5" ht="15.75">
      <c r="B93" s="548"/>
      <c r="C93" s="378">
        <v>44887</v>
      </c>
      <c r="D93" s="435" t="s">
        <v>1135</v>
      </c>
      <c r="E93" s="551"/>
    </row>
    <row r="94" spans="2:5" ht="15.75">
      <c r="B94" s="548"/>
      <c r="C94" s="378">
        <v>44897</v>
      </c>
      <c r="D94" s="435" t="s">
        <v>1136</v>
      </c>
      <c r="E94" s="551"/>
    </row>
    <row r="95" spans="2:5" ht="15.75">
      <c r="B95" s="548"/>
      <c r="C95" s="307">
        <v>44908</v>
      </c>
      <c r="D95" s="435" t="s">
        <v>1137</v>
      </c>
      <c r="E95" s="551"/>
    </row>
    <row r="96" spans="2:5" ht="15.75">
      <c r="B96" s="548"/>
      <c r="C96" s="307">
        <v>44910</v>
      </c>
      <c r="D96" s="435" t="s">
        <v>1138</v>
      </c>
      <c r="E96" s="551"/>
    </row>
    <row r="97" spans="2:5" ht="16.5" thickBot="1">
      <c r="B97" s="549"/>
      <c r="C97" s="436">
        <v>44911</v>
      </c>
      <c r="D97" s="437" t="s">
        <v>1139</v>
      </c>
      <c r="E97" s="552"/>
    </row>
    <row r="98" spans="2:5" ht="16.5" thickBot="1">
      <c r="B98" s="212" t="s">
        <v>8</v>
      </c>
      <c r="C98" s="309"/>
      <c r="D98" s="292"/>
      <c r="E98" s="47" t="s">
        <v>35</v>
      </c>
    </row>
    <row r="99" spans="2:5" ht="15.75">
      <c r="B99" s="547" t="s">
        <v>9</v>
      </c>
      <c r="C99" s="377" t="s">
        <v>720</v>
      </c>
      <c r="D99" s="367" t="s">
        <v>722</v>
      </c>
      <c r="E99" s="595" t="s">
        <v>36</v>
      </c>
    </row>
    <row r="100" spans="2:5" ht="15.75">
      <c r="B100" s="548"/>
      <c r="C100" s="378" t="s">
        <v>713</v>
      </c>
      <c r="D100" s="388" t="s">
        <v>672</v>
      </c>
      <c r="E100" s="551"/>
    </row>
    <row r="101" spans="2:5" ht="15.75">
      <c r="B101" s="548"/>
      <c r="C101" s="378" t="s">
        <v>713</v>
      </c>
      <c r="D101" s="388" t="s">
        <v>723</v>
      </c>
      <c r="E101" s="551"/>
    </row>
    <row r="102" spans="2:5" ht="15.75">
      <c r="B102" s="548"/>
      <c r="C102" s="379" t="s">
        <v>716</v>
      </c>
      <c r="D102" s="389" t="s">
        <v>724</v>
      </c>
      <c r="E102" s="551"/>
    </row>
    <row r="103" spans="2:5" ht="15.75">
      <c r="B103" s="548"/>
      <c r="C103" s="378" t="s">
        <v>721</v>
      </c>
      <c r="D103" s="390" t="s">
        <v>725</v>
      </c>
      <c r="E103" s="551"/>
    </row>
    <row r="104" spans="2:5" ht="15.75">
      <c r="B104" s="548"/>
      <c r="C104" s="378" t="s">
        <v>727</v>
      </c>
      <c r="D104" s="388" t="s">
        <v>729</v>
      </c>
      <c r="E104" s="551"/>
    </row>
    <row r="105" spans="2:5" ht="15.75">
      <c r="B105" s="548"/>
      <c r="C105" s="378" t="s">
        <v>733</v>
      </c>
      <c r="D105" s="388" t="s">
        <v>730</v>
      </c>
      <c r="E105" s="551"/>
    </row>
    <row r="106" spans="2:5" ht="15.75">
      <c r="B106" s="548"/>
      <c r="C106" s="378" t="s">
        <v>733</v>
      </c>
      <c r="D106" s="388" t="s">
        <v>731</v>
      </c>
      <c r="E106" s="551"/>
    </row>
    <row r="107" spans="2:5" ht="15.75">
      <c r="B107" s="548"/>
      <c r="C107" s="379" t="s">
        <v>734</v>
      </c>
      <c r="D107" s="389" t="s">
        <v>732</v>
      </c>
      <c r="E107" s="551"/>
    </row>
    <row r="108" spans="2:5" ht="15.75">
      <c r="B108" s="548"/>
      <c r="C108" s="378" t="s">
        <v>735</v>
      </c>
      <c r="D108" s="390" t="s">
        <v>752</v>
      </c>
      <c r="E108" s="551"/>
    </row>
    <row r="109" spans="2:5" ht="15.75">
      <c r="B109" s="548"/>
      <c r="C109" s="378" t="s">
        <v>750</v>
      </c>
      <c r="D109" s="390" t="s">
        <v>730</v>
      </c>
      <c r="E109" s="551"/>
    </row>
    <row r="110" spans="2:5" ht="15.75">
      <c r="B110" s="548"/>
      <c r="C110" s="378" t="s">
        <v>750</v>
      </c>
      <c r="D110" s="390" t="s">
        <v>719</v>
      </c>
      <c r="E110" s="551"/>
    </row>
    <row r="111" spans="2:5" ht="15.75">
      <c r="B111" s="548"/>
      <c r="C111" s="379" t="s">
        <v>751</v>
      </c>
      <c r="D111" s="389" t="s">
        <v>753</v>
      </c>
      <c r="E111" s="551"/>
    </row>
    <row r="112" spans="2:5" ht="15.75">
      <c r="B112" s="548"/>
      <c r="C112" s="378" t="s">
        <v>751</v>
      </c>
      <c r="D112" s="390" t="s">
        <v>702</v>
      </c>
      <c r="E112" s="551"/>
    </row>
    <row r="113" spans="2:5" ht="15.75">
      <c r="B113" s="548"/>
      <c r="C113" s="378">
        <v>44650</v>
      </c>
      <c r="D113" s="390" t="s">
        <v>783</v>
      </c>
      <c r="E113" s="551"/>
    </row>
    <row r="114" spans="2:5" ht="15.75">
      <c r="B114" s="548"/>
      <c r="C114" s="380" t="s">
        <v>793</v>
      </c>
      <c r="D114" s="391" t="s">
        <v>676</v>
      </c>
      <c r="E114" s="551"/>
    </row>
    <row r="115" spans="2:5" ht="15.75">
      <c r="B115" s="548"/>
      <c r="C115" s="380" t="s">
        <v>793</v>
      </c>
      <c r="D115" s="391" t="s">
        <v>790</v>
      </c>
      <c r="E115" s="551"/>
    </row>
    <row r="116" spans="2:5" ht="15.75">
      <c r="B116" s="548"/>
      <c r="C116" s="380" t="s">
        <v>791</v>
      </c>
      <c r="D116" s="391" t="s">
        <v>792</v>
      </c>
      <c r="E116" s="551"/>
    </row>
    <row r="117" spans="2:5" ht="15.75">
      <c r="B117" s="548"/>
      <c r="C117" s="380" t="s">
        <v>813</v>
      </c>
      <c r="D117" s="392" t="s">
        <v>805</v>
      </c>
      <c r="E117" s="551"/>
    </row>
    <row r="118" spans="2:5" ht="15.75">
      <c r="B118" s="548"/>
      <c r="C118" s="380" t="s">
        <v>814</v>
      </c>
      <c r="D118" s="392" t="s">
        <v>806</v>
      </c>
      <c r="E118" s="551"/>
    </row>
    <row r="119" spans="2:5" ht="15.75">
      <c r="B119" s="548"/>
      <c r="C119" s="380" t="s">
        <v>807</v>
      </c>
      <c r="D119" s="392" t="s">
        <v>808</v>
      </c>
      <c r="E119" s="551"/>
    </row>
    <row r="120" spans="2:5" ht="15.75">
      <c r="B120" s="548"/>
      <c r="C120" s="380" t="s">
        <v>809</v>
      </c>
      <c r="D120" s="392" t="s">
        <v>810</v>
      </c>
      <c r="E120" s="551"/>
    </row>
    <row r="121" spans="2:5" ht="15.75">
      <c r="B121" s="548"/>
      <c r="C121" s="380" t="s">
        <v>811</v>
      </c>
      <c r="D121" s="392" t="s">
        <v>812</v>
      </c>
      <c r="E121" s="551"/>
    </row>
    <row r="122" spans="2:5" ht="15.75">
      <c r="B122" s="548"/>
      <c r="C122" s="381" t="s">
        <v>887</v>
      </c>
      <c r="D122" s="341" t="s">
        <v>805</v>
      </c>
      <c r="E122" s="551"/>
    </row>
    <row r="123" spans="2:5" ht="15.75">
      <c r="B123" s="548"/>
      <c r="C123" s="382" t="s">
        <v>887</v>
      </c>
      <c r="D123" s="375" t="s">
        <v>888</v>
      </c>
      <c r="E123" s="551"/>
    </row>
    <row r="124" spans="2:5" ht="15.75">
      <c r="B124" s="548"/>
      <c r="C124" s="383">
        <v>44719</v>
      </c>
      <c r="D124" s="341" t="s">
        <v>938</v>
      </c>
      <c r="E124" s="551"/>
    </row>
    <row r="125" spans="2:5" ht="15.75">
      <c r="B125" s="548"/>
      <c r="C125" s="383">
        <v>44728</v>
      </c>
      <c r="D125" s="341" t="s">
        <v>674</v>
      </c>
      <c r="E125" s="551"/>
    </row>
    <row r="126" spans="2:5" ht="15.75">
      <c r="B126" s="548"/>
      <c r="C126" s="383">
        <v>44732</v>
      </c>
      <c r="D126" s="341" t="s">
        <v>676</v>
      </c>
      <c r="E126" s="551"/>
    </row>
    <row r="127" spans="2:5" ht="15.75">
      <c r="B127" s="548"/>
      <c r="C127" s="383">
        <v>44747</v>
      </c>
      <c r="D127" s="341" t="s">
        <v>939</v>
      </c>
      <c r="E127" s="551"/>
    </row>
    <row r="128" spans="2:5" ht="15.75">
      <c r="B128" s="548"/>
      <c r="C128" s="384">
        <v>44748</v>
      </c>
      <c r="D128" s="375" t="s">
        <v>938</v>
      </c>
      <c r="E128" s="551"/>
    </row>
    <row r="129" spans="2:5" ht="15.75">
      <c r="B129" s="548"/>
      <c r="C129" s="381" t="s">
        <v>943</v>
      </c>
      <c r="D129" s="341" t="s">
        <v>808</v>
      </c>
      <c r="E129" s="551"/>
    </row>
    <row r="130" spans="2:5" ht="15.75">
      <c r="B130" s="548"/>
      <c r="C130" s="381" t="s">
        <v>958</v>
      </c>
      <c r="D130" s="341" t="s">
        <v>938</v>
      </c>
      <c r="E130" s="551"/>
    </row>
    <row r="131" spans="2:5" ht="15.75">
      <c r="B131" s="548"/>
      <c r="C131" s="381" t="s">
        <v>959</v>
      </c>
      <c r="D131" s="353" t="s">
        <v>960</v>
      </c>
      <c r="E131" s="551"/>
    </row>
    <row r="132" spans="2:5" ht="15.75">
      <c r="B132" s="548"/>
      <c r="C132" s="385" t="s">
        <v>1056</v>
      </c>
      <c r="D132" s="393" t="s">
        <v>1057</v>
      </c>
      <c r="E132" s="551"/>
    </row>
    <row r="133" spans="2:5" ht="15.75">
      <c r="B133" s="548"/>
      <c r="C133" s="386" t="s">
        <v>1056</v>
      </c>
      <c r="D133" s="359" t="s">
        <v>1058</v>
      </c>
      <c r="E133" s="551"/>
    </row>
    <row r="134" spans="2:5" ht="15.75">
      <c r="B134" s="548"/>
      <c r="C134" s="383">
        <v>44768</v>
      </c>
      <c r="D134" s="353" t="s">
        <v>963</v>
      </c>
      <c r="E134" s="551"/>
    </row>
    <row r="135" spans="2:5" ht="15.75">
      <c r="B135" s="548"/>
      <c r="C135" s="387" t="s">
        <v>964</v>
      </c>
      <c r="D135" s="376" t="s">
        <v>965</v>
      </c>
      <c r="E135" s="551"/>
    </row>
    <row r="136" spans="2:5" ht="15.75">
      <c r="B136" s="548"/>
      <c r="C136" s="381" t="s">
        <v>973</v>
      </c>
      <c r="D136" s="353" t="s">
        <v>674</v>
      </c>
      <c r="E136" s="551"/>
    </row>
    <row r="137" spans="2:5" ht="15.75">
      <c r="B137" s="548"/>
      <c r="C137" s="386" t="s">
        <v>1044</v>
      </c>
      <c r="D137" s="359" t="s">
        <v>1059</v>
      </c>
      <c r="E137" s="551"/>
    </row>
    <row r="138" spans="2:5" ht="15.75">
      <c r="B138" s="548"/>
      <c r="C138" s="386" t="s">
        <v>1026</v>
      </c>
      <c r="D138" s="359" t="s">
        <v>1060</v>
      </c>
      <c r="E138" s="551"/>
    </row>
    <row r="139" spans="2:5" ht="15.75">
      <c r="B139" s="548"/>
      <c r="C139" s="381" t="s">
        <v>992</v>
      </c>
      <c r="D139" s="353" t="s">
        <v>792</v>
      </c>
      <c r="E139" s="551"/>
    </row>
    <row r="140" spans="2:5" ht="15.75">
      <c r="B140" s="548"/>
      <c r="C140" s="381" t="s">
        <v>992</v>
      </c>
      <c r="D140" s="353" t="s">
        <v>676</v>
      </c>
      <c r="E140" s="551"/>
    </row>
    <row r="141" spans="2:5" ht="15.75">
      <c r="B141" s="548"/>
      <c r="C141" s="386" t="s">
        <v>989</v>
      </c>
      <c r="D141" s="359" t="s">
        <v>1060</v>
      </c>
      <c r="E141" s="551"/>
    </row>
    <row r="142" spans="2:5" ht="15.75">
      <c r="B142" s="548"/>
      <c r="C142" s="381" t="s">
        <v>993</v>
      </c>
      <c r="D142" s="353" t="s">
        <v>792</v>
      </c>
      <c r="E142" s="551"/>
    </row>
    <row r="143" spans="2:5" ht="15.75">
      <c r="B143" s="548"/>
      <c r="C143" s="381" t="s">
        <v>993</v>
      </c>
      <c r="D143" s="353" t="s">
        <v>808</v>
      </c>
      <c r="E143" s="551"/>
    </row>
    <row r="144" spans="2:5" ht="15.75">
      <c r="B144" s="548"/>
      <c r="C144" s="382" t="s">
        <v>991</v>
      </c>
      <c r="D144" s="355" t="s">
        <v>939</v>
      </c>
      <c r="E144" s="551"/>
    </row>
    <row r="145" spans="2:5" ht="15.75">
      <c r="B145" s="548"/>
      <c r="C145" s="381" t="s">
        <v>1032</v>
      </c>
      <c r="D145" s="353" t="s">
        <v>676</v>
      </c>
      <c r="E145" s="551"/>
    </row>
    <row r="146" spans="2:5" ht="15.75">
      <c r="B146" s="548"/>
      <c r="C146" s="381" t="s">
        <v>1033</v>
      </c>
      <c r="D146" s="353" t="s">
        <v>1034</v>
      </c>
      <c r="E146" s="551"/>
    </row>
    <row r="147" spans="2:5" ht="15.75">
      <c r="B147" s="548"/>
      <c r="C147" s="381" t="s">
        <v>1035</v>
      </c>
      <c r="D147" s="353" t="s">
        <v>1036</v>
      </c>
      <c r="E147" s="551"/>
    </row>
    <row r="148" spans="2:5" ht="15.75">
      <c r="B148" s="548"/>
      <c r="C148" s="386" t="s">
        <v>1061</v>
      </c>
      <c r="D148" s="359" t="s">
        <v>1062</v>
      </c>
      <c r="E148" s="551"/>
    </row>
    <row r="149" spans="2:5" ht="15.75">
      <c r="B149" s="548"/>
      <c r="C149" s="386" t="s">
        <v>1061</v>
      </c>
      <c r="D149" s="359" t="s">
        <v>1063</v>
      </c>
      <c r="E149" s="551"/>
    </row>
    <row r="150" spans="2:5" ht="15.75">
      <c r="B150" s="548"/>
      <c r="C150" s="386" t="s">
        <v>1061</v>
      </c>
      <c r="D150" s="359" t="s">
        <v>1063</v>
      </c>
      <c r="E150" s="551"/>
    </row>
    <row r="151" spans="2:5" ht="15.75">
      <c r="B151" s="548"/>
      <c r="C151" s="381" t="s">
        <v>1037</v>
      </c>
      <c r="D151" s="353" t="s">
        <v>808</v>
      </c>
      <c r="E151" s="551"/>
    </row>
    <row r="152" spans="2:5" ht="15.75">
      <c r="B152" s="548"/>
      <c r="C152" s="381" t="s">
        <v>1037</v>
      </c>
      <c r="D152" s="353" t="s">
        <v>703</v>
      </c>
      <c r="E152" s="551"/>
    </row>
    <row r="153" spans="2:5" ht="15.75">
      <c r="B153" s="548"/>
      <c r="C153" s="381" t="s">
        <v>1018</v>
      </c>
      <c r="D153" s="353" t="s">
        <v>1038</v>
      </c>
      <c r="E153" s="551"/>
    </row>
    <row r="154" spans="2:5" ht="15.75">
      <c r="B154" s="548"/>
      <c r="C154" s="381" t="s">
        <v>1039</v>
      </c>
      <c r="D154" s="353" t="s">
        <v>676</v>
      </c>
      <c r="E154" s="551"/>
    </row>
    <row r="155" spans="2:5" ht="15.75">
      <c r="B155" s="548"/>
      <c r="C155" s="381" t="s">
        <v>1040</v>
      </c>
      <c r="D155" s="353" t="s">
        <v>1041</v>
      </c>
      <c r="E155" s="551"/>
    </row>
    <row r="156" spans="2:5" ht="15.75">
      <c r="B156" s="548"/>
      <c r="C156" s="381" t="s">
        <v>1040</v>
      </c>
      <c r="D156" s="353" t="s">
        <v>1042</v>
      </c>
      <c r="E156" s="551"/>
    </row>
    <row r="157" spans="2:5" ht="15.75">
      <c r="B157" s="548"/>
      <c r="C157" s="381" t="s">
        <v>1043</v>
      </c>
      <c r="D157" s="353" t="s">
        <v>938</v>
      </c>
      <c r="E157" s="551"/>
    </row>
    <row r="158" spans="2:5" ht="15.75">
      <c r="B158" s="548"/>
      <c r="C158" s="385" t="s">
        <v>1064</v>
      </c>
      <c r="D158" s="393" t="s">
        <v>1062</v>
      </c>
      <c r="E158" s="551"/>
    </row>
    <row r="159" spans="2:5" ht="15.75">
      <c r="B159" s="548"/>
      <c r="C159" s="429" t="s">
        <v>1064</v>
      </c>
      <c r="D159" s="359" t="s">
        <v>1060</v>
      </c>
      <c r="E159" s="551"/>
    </row>
    <row r="160" spans="2:5" ht="15.75">
      <c r="B160" s="548"/>
      <c r="C160" s="312" t="s">
        <v>1049</v>
      </c>
      <c r="D160" s="341" t="s">
        <v>792</v>
      </c>
      <c r="E160" s="551"/>
    </row>
    <row r="161" spans="2:5" ht="15.75">
      <c r="B161" s="548"/>
      <c r="C161" s="312" t="s">
        <v>1125</v>
      </c>
      <c r="D161" s="341" t="s">
        <v>938</v>
      </c>
      <c r="E161" s="551"/>
    </row>
    <row r="162" spans="2:5" ht="15.75">
      <c r="B162" s="548"/>
      <c r="C162" s="312" t="s">
        <v>1126</v>
      </c>
      <c r="D162" s="341" t="s">
        <v>676</v>
      </c>
      <c r="E162" s="551"/>
    </row>
    <row r="163" spans="2:5" ht="15.75">
      <c r="B163" s="548"/>
      <c r="C163" s="312" t="s">
        <v>1113</v>
      </c>
      <c r="D163" s="341" t="s">
        <v>674</v>
      </c>
      <c r="E163" s="551"/>
    </row>
    <row r="164" spans="2:5" ht="15.75">
      <c r="B164" s="548"/>
      <c r="C164" s="312" t="s">
        <v>1127</v>
      </c>
      <c r="D164" s="341" t="s">
        <v>1128</v>
      </c>
      <c r="E164" s="551"/>
    </row>
    <row r="165" spans="2:5" ht="15.75">
      <c r="B165" s="548"/>
      <c r="C165" s="312" t="s">
        <v>1127</v>
      </c>
      <c r="D165" s="341" t="s">
        <v>1129</v>
      </c>
      <c r="E165" s="551"/>
    </row>
    <row r="166" spans="2:5" ht="15.75">
      <c r="B166" s="548"/>
      <c r="C166" s="312" t="s">
        <v>1130</v>
      </c>
      <c r="D166" s="341" t="s">
        <v>1131</v>
      </c>
      <c r="E166" s="551"/>
    </row>
    <row r="167" spans="2:5" ht="15.75">
      <c r="B167" s="548"/>
      <c r="C167" s="312" t="s">
        <v>1121</v>
      </c>
      <c r="D167" s="341" t="s">
        <v>676</v>
      </c>
      <c r="E167" s="551"/>
    </row>
    <row r="168" spans="2:5" ht="16.5" thickBot="1">
      <c r="B168" s="549"/>
      <c r="C168" s="352" t="s">
        <v>1145</v>
      </c>
      <c r="D168" s="422" t="s">
        <v>703</v>
      </c>
      <c r="E168" s="552"/>
    </row>
    <row r="169" spans="2:5" ht="15.75">
      <c r="B169" s="548" t="s">
        <v>10</v>
      </c>
      <c r="C169" s="310" t="s">
        <v>713</v>
      </c>
      <c r="D169" s="368" t="s">
        <v>756</v>
      </c>
      <c r="E169" s="551" t="s">
        <v>47</v>
      </c>
    </row>
    <row r="170" spans="2:5" ht="15.75">
      <c r="B170" s="548"/>
      <c r="C170" s="307" t="s">
        <v>757</v>
      </c>
      <c r="D170" s="388" t="s">
        <v>758</v>
      </c>
      <c r="E170" s="551"/>
    </row>
    <row r="171" spans="2:5" ht="15.75">
      <c r="B171" s="548"/>
      <c r="C171" s="307" t="s">
        <v>759</v>
      </c>
      <c r="D171" s="388" t="s">
        <v>758</v>
      </c>
      <c r="E171" s="551"/>
    </row>
    <row r="172" spans="2:5" ht="15.75">
      <c r="B172" s="548"/>
      <c r="C172" s="307" t="s">
        <v>760</v>
      </c>
      <c r="D172" s="388" t="s">
        <v>761</v>
      </c>
      <c r="E172" s="551"/>
    </row>
    <row r="173" spans="2:5" ht="15.75">
      <c r="B173" s="548"/>
      <c r="C173" s="307" t="s">
        <v>751</v>
      </c>
      <c r="D173" s="388" t="s">
        <v>762</v>
      </c>
      <c r="E173" s="551"/>
    </row>
    <row r="174" spans="2:5" ht="15.75">
      <c r="B174" s="548"/>
      <c r="C174" s="394">
        <v>44816</v>
      </c>
      <c r="D174" s="395" t="s">
        <v>1065</v>
      </c>
      <c r="E174" s="551"/>
    </row>
    <row r="175" spans="2:5" ht="15.75">
      <c r="B175" s="548"/>
      <c r="C175" s="324">
        <v>44830</v>
      </c>
      <c r="D175" s="336" t="s">
        <v>1066</v>
      </c>
      <c r="E175" s="551"/>
    </row>
    <row r="176" spans="2:5" ht="15.75">
      <c r="B176" s="548"/>
      <c r="C176" s="324">
        <v>44833</v>
      </c>
      <c r="D176" s="336" t="s">
        <v>1067</v>
      </c>
      <c r="E176" s="551"/>
    </row>
    <row r="177" spans="2:5" ht="16.5" thickBot="1">
      <c r="B177" s="548"/>
      <c r="C177" s="330">
        <v>44833</v>
      </c>
      <c r="D177" s="349" t="s">
        <v>1068</v>
      </c>
      <c r="E177" s="552"/>
    </row>
    <row r="178" spans="2:5" ht="15.75">
      <c r="B178" s="547" t="s">
        <v>11</v>
      </c>
      <c r="C178" s="315" t="s">
        <v>727</v>
      </c>
      <c r="D178" s="433" t="s">
        <v>728</v>
      </c>
      <c r="E178" s="595" t="s">
        <v>46</v>
      </c>
    </row>
    <row r="179" spans="2:8" ht="15.75">
      <c r="B179" s="548"/>
      <c r="C179" s="316" t="s">
        <v>733</v>
      </c>
      <c r="D179" s="347" t="s">
        <v>728</v>
      </c>
      <c r="E179" s="551"/>
      <c r="G179" s="332"/>
      <c r="H179" s="340"/>
    </row>
    <row r="180" spans="2:5" ht="15.75">
      <c r="B180" s="548"/>
      <c r="C180" s="297">
        <v>44643</v>
      </c>
      <c r="D180" s="347" t="s">
        <v>728</v>
      </c>
      <c r="E180" s="551"/>
    </row>
    <row r="181" spans="2:5" ht="15.75">
      <c r="B181" s="548"/>
      <c r="C181" s="313">
        <v>44697</v>
      </c>
      <c r="D181" s="347" t="s">
        <v>728</v>
      </c>
      <c r="E181" s="551"/>
    </row>
    <row r="182" spans="2:5" ht="15.75">
      <c r="B182" s="548"/>
      <c r="C182" s="312" t="s">
        <v>811</v>
      </c>
      <c r="D182" s="353" t="s">
        <v>815</v>
      </c>
      <c r="E182" s="551"/>
    </row>
    <row r="183" spans="2:5" ht="15.75">
      <c r="B183" s="548"/>
      <c r="C183" s="312" t="s">
        <v>891</v>
      </c>
      <c r="D183" s="353" t="s">
        <v>903</v>
      </c>
      <c r="E183" s="551"/>
    </row>
    <row r="184" spans="2:5" ht="15.75">
      <c r="B184" s="548"/>
      <c r="C184" s="312" t="s">
        <v>902</v>
      </c>
      <c r="D184" s="353" t="s">
        <v>904</v>
      </c>
      <c r="E184" s="551"/>
    </row>
    <row r="185" spans="2:5" ht="15.75">
      <c r="B185" s="548"/>
      <c r="C185" s="312" t="s">
        <v>916</v>
      </c>
      <c r="D185" s="353" t="s">
        <v>917</v>
      </c>
      <c r="E185" s="551"/>
    </row>
    <row r="186" spans="2:5" ht="15.75">
      <c r="B186" s="548"/>
      <c r="C186" s="312" t="s">
        <v>916</v>
      </c>
      <c r="D186" s="353" t="s">
        <v>917</v>
      </c>
      <c r="E186" s="551"/>
    </row>
    <row r="187" spans="2:5" ht="15.75">
      <c r="B187" s="548"/>
      <c r="C187" s="312" t="s">
        <v>951</v>
      </c>
      <c r="D187" s="353" t="s">
        <v>953</v>
      </c>
      <c r="E187" s="551"/>
    </row>
    <row r="188" spans="2:5" ht="15.75">
      <c r="B188" s="548"/>
      <c r="C188" s="343" t="s">
        <v>951</v>
      </c>
      <c r="D188" s="353" t="s">
        <v>904</v>
      </c>
      <c r="E188" s="551"/>
    </row>
    <row r="189" spans="2:5" ht="15.75">
      <c r="B189" s="548"/>
      <c r="C189" s="312" t="s">
        <v>979</v>
      </c>
      <c r="D189" s="353" t="s">
        <v>980</v>
      </c>
      <c r="E189" s="551"/>
    </row>
    <row r="190" spans="2:5" ht="15.75">
      <c r="B190" s="548"/>
      <c r="C190" s="312" t="s">
        <v>979</v>
      </c>
      <c r="D190" s="353" t="s">
        <v>980</v>
      </c>
      <c r="E190" s="551"/>
    </row>
    <row r="191" spans="2:5" ht="15.75">
      <c r="B191" s="548"/>
      <c r="C191" s="312" t="s">
        <v>991</v>
      </c>
      <c r="D191" s="353" t="s">
        <v>557</v>
      </c>
      <c r="E191" s="551"/>
    </row>
    <row r="192" spans="2:5" ht="15.75">
      <c r="B192" s="548"/>
      <c r="C192" s="342" t="s">
        <v>994</v>
      </c>
      <c r="D192" s="376" t="s">
        <v>996</v>
      </c>
      <c r="E192" s="551"/>
    </row>
    <row r="193" spans="2:5" ht="15.75">
      <c r="B193" s="548"/>
      <c r="C193" s="312" t="s">
        <v>995</v>
      </c>
      <c r="D193" s="353" t="s">
        <v>557</v>
      </c>
      <c r="E193" s="551"/>
    </row>
    <row r="194" spans="2:5" ht="15.75">
      <c r="B194" s="548"/>
      <c r="C194" s="312" t="s">
        <v>1016</v>
      </c>
      <c r="D194" s="353" t="s">
        <v>557</v>
      </c>
      <c r="E194" s="551"/>
    </row>
    <row r="195" spans="2:5" ht="15.75">
      <c r="B195" s="548"/>
      <c r="C195" s="298">
        <v>44908</v>
      </c>
      <c r="D195" s="434" t="s">
        <v>996</v>
      </c>
      <c r="E195" s="551"/>
    </row>
    <row r="196" spans="2:5" ht="16.5" thickBot="1">
      <c r="B196" s="548"/>
      <c r="C196" s="313">
        <v>44922</v>
      </c>
      <c r="D196" s="355" t="s">
        <v>557</v>
      </c>
      <c r="E196" s="551"/>
    </row>
    <row r="197" spans="2:5" ht="15.75">
      <c r="B197" s="560" t="s">
        <v>12</v>
      </c>
      <c r="C197" s="280" t="s">
        <v>798</v>
      </c>
      <c r="D197" s="472" t="s">
        <v>800</v>
      </c>
      <c r="E197" s="592" t="s">
        <v>49</v>
      </c>
    </row>
    <row r="198" spans="2:5" ht="15.75">
      <c r="B198" s="572"/>
      <c r="C198" s="281" t="s">
        <v>798</v>
      </c>
      <c r="D198" s="473" t="s">
        <v>801</v>
      </c>
      <c r="E198" s="559"/>
    </row>
    <row r="199" spans="2:5" ht="15.75">
      <c r="B199" s="572"/>
      <c r="C199" s="325" t="s">
        <v>799</v>
      </c>
      <c r="D199" s="473" t="s">
        <v>802</v>
      </c>
      <c r="E199" s="559"/>
    </row>
    <row r="200" spans="2:5" ht="15.75">
      <c r="B200" s="572"/>
      <c r="C200" s="325" t="s">
        <v>943</v>
      </c>
      <c r="D200" s="473" t="s">
        <v>801</v>
      </c>
      <c r="E200" s="559"/>
    </row>
    <row r="201" spans="2:5" ht="15.75">
      <c r="B201" s="572"/>
      <c r="C201" s="325" t="s">
        <v>1033</v>
      </c>
      <c r="D201" s="473" t="s">
        <v>1172</v>
      </c>
      <c r="E201" s="559"/>
    </row>
    <row r="202" spans="2:5" ht="15.75">
      <c r="B202" s="572"/>
      <c r="C202" s="325" t="s">
        <v>1033</v>
      </c>
      <c r="D202" s="473" t="s">
        <v>800</v>
      </c>
      <c r="E202" s="559"/>
    </row>
    <row r="203" spans="2:5" ht="15.75">
      <c r="B203" s="572"/>
      <c r="C203" s="325" t="s">
        <v>1061</v>
      </c>
      <c r="D203" s="473" t="s">
        <v>800</v>
      </c>
      <c r="E203" s="559"/>
    </row>
    <row r="204" spans="2:5" ht="15.75">
      <c r="B204" s="572"/>
      <c r="C204" s="325" t="s">
        <v>1061</v>
      </c>
      <c r="D204" s="473" t="s">
        <v>800</v>
      </c>
      <c r="E204" s="559"/>
    </row>
    <row r="205" spans="2:5" ht="15.75">
      <c r="B205" s="572"/>
      <c r="C205" s="325" t="s">
        <v>1116</v>
      </c>
      <c r="D205" s="473" t="s">
        <v>801</v>
      </c>
      <c r="E205" s="559"/>
    </row>
    <row r="206" spans="2:5" ht="15.75">
      <c r="B206" s="572"/>
      <c r="C206" s="325" t="s">
        <v>1116</v>
      </c>
      <c r="D206" s="473" t="s">
        <v>800</v>
      </c>
      <c r="E206" s="559"/>
    </row>
    <row r="207" spans="2:5" ht="15.75">
      <c r="B207" s="572"/>
      <c r="C207" s="325" t="s">
        <v>1143</v>
      </c>
      <c r="D207" s="473" t="s">
        <v>800</v>
      </c>
      <c r="E207" s="559"/>
    </row>
    <row r="208" spans="2:5" ht="15.75">
      <c r="B208" s="572"/>
      <c r="C208" s="325" t="s">
        <v>1145</v>
      </c>
      <c r="D208" s="473" t="s">
        <v>800</v>
      </c>
      <c r="E208" s="559"/>
    </row>
    <row r="209" spans="2:5" ht="16.5" thickBot="1">
      <c r="B209" s="561"/>
      <c r="C209" s="407"/>
      <c r="D209" s="471"/>
      <c r="E209" s="593"/>
    </row>
    <row r="210" spans="2:5" ht="15.75">
      <c r="B210" s="547" t="s">
        <v>14</v>
      </c>
      <c r="C210" s="426" t="s">
        <v>829</v>
      </c>
      <c r="D210" s="423" t="s">
        <v>831</v>
      </c>
      <c r="E210" s="596" t="s">
        <v>50</v>
      </c>
    </row>
    <row r="211" spans="2:5" ht="15.75">
      <c r="B211" s="548"/>
      <c r="C211" s="304" t="s">
        <v>830</v>
      </c>
      <c r="D211" s="336" t="s">
        <v>832</v>
      </c>
      <c r="E211" s="597"/>
    </row>
    <row r="212" spans="2:5" ht="15.75">
      <c r="B212" s="548"/>
      <c r="C212" s="317" t="s">
        <v>889</v>
      </c>
      <c r="D212" s="427" t="s">
        <v>890</v>
      </c>
      <c r="E212" s="597"/>
    </row>
    <row r="213" spans="2:5" ht="15.75">
      <c r="B213" s="548"/>
      <c r="C213" s="317" t="s">
        <v>933</v>
      </c>
      <c r="D213" s="427" t="s">
        <v>934</v>
      </c>
      <c r="E213" s="597"/>
    </row>
    <row r="214" spans="2:5" ht="15.75">
      <c r="B214" s="548"/>
      <c r="C214" s="317" t="s">
        <v>940</v>
      </c>
      <c r="D214" s="428" t="s">
        <v>941</v>
      </c>
      <c r="E214" s="597"/>
    </row>
    <row r="215" spans="2:5" ht="15.75">
      <c r="B215" s="548"/>
      <c r="C215" s="317" t="s">
        <v>940</v>
      </c>
      <c r="D215" s="428" t="s">
        <v>942</v>
      </c>
      <c r="E215" s="598"/>
    </row>
    <row r="216" spans="2:5" ht="15.75">
      <c r="B216" s="548"/>
      <c r="C216" s="317" t="s">
        <v>958</v>
      </c>
      <c r="D216" s="364" t="s">
        <v>961</v>
      </c>
      <c r="E216" s="598"/>
    </row>
    <row r="217" spans="2:5" ht="16.5" thickBot="1">
      <c r="B217" s="549"/>
      <c r="C217" s="397" t="s">
        <v>1119</v>
      </c>
      <c r="D217" s="349" t="s">
        <v>1120</v>
      </c>
      <c r="E217" s="599"/>
    </row>
    <row r="218" spans="2:5" ht="15.75">
      <c r="B218" s="581" t="s">
        <v>15</v>
      </c>
      <c r="C218" s="318">
        <v>44627</v>
      </c>
      <c r="D218" s="294" t="s">
        <v>585</v>
      </c>
      <c r="E218" s="563" t="s">
        <v>27</v>
      </c>
    </row>
    <row r="219" spans="2:5" ht="15.75">
      <c r="B219" s="582"/>
      <c r="C219" s="319">
        <v>44655</v>
      </c>
      <c r="D219" s="294" t="s">
        <v>585</v>
      </c>
      <c r="E219" s="564"/>
    </row>
    <row r="220" spans="2:5" ht="15.75">
      <c r="B220" s="582"/>
      <c r="C220" s="319"/>
      <c r="D220" s="295"/>
      <c r="E220" s="564"/>
    </row>
    <row r="221" spans="2:7" ht="16.5" thickBot="1">
      <c r="B221" s="582"/>
      <c r="C221" s="320"/>
      <c r="D221" s="296"/>
      <c r="E221" s="564"/>
      <c r="G221" s="334"/>
    </row>
    <row r="222" spans="2:7" ht="15.75">
      <c r="B222" s="547" t="s">
        <v>16</v>
      </c>
      <c r="C222" s="321" t="s">
        <v>816</v>
      </c>
      <c r="D222" s="423" t="s">
        <v>817</v>
      </c>
      <c r="E222" s="550" t="s">
        <v>37</v>
      </c>
      <c r="G222" s="334"/>
    </row>
    <row r="223" spans="2:7" ht="15.75">
      <c r="B223" s="548"/>
      <c r="C223" s="312" t="s">
        <v>959</v>
      </c>
      <c r="D223" s="424" t="s">
        <v>962</v>
      </c>
      <c r="E223" s="551"/>
      <c r="G223" s="334"/>
    </row>
    <row r="224" spans="2:5" ht="15.75">
      <c r="B224" s="548"/>
      <c r="C224" s="312" t="s">
        <v>959</v>
      </c>
      <c r="D224" s="424" t="s">
        <v>962</v>
      </c>
      <c r="E224" s="551"/>
    </row>
    <row r="225" spans="2:5" ht="15.75">
      <c r="B225" s="548"/>
      <c r="C225" s="297">
        <v>44769</v>
      </c>
      <c r="D225" s="424" t="s">
        <v>984</v>
      </c>
      <c r="E225" s="551"/>
    </row>
    <row r="226" spans="2:5" ht="15.75">
      <c r="B226" s="548"/>
      <c r="C226" s="297">
        <v>44776</v>
      </c>
      <c r="D226" s="347" t="s">
        <v>985</v>
      </c>
      <c r="E226" s="551"/>
    </row>
    <row r="227" spans="2:5" ht="15.75">
      <c r="B227" s="548"/>
      <c r="C227" s="313">
        <v>44777</v>
      </c>
      <c r="D227" s="348" t="s">
        <v>986</v>
      </c>
      <c r="E227" s="551"/>
    </row>
    <row r="228" spans="2:5" ht="15.75">
      <c r="B228" s="548"/>
      <c r="C228" s="312" t="s">
        <v>997</v>
      </c>
      <c r="D228" s="341" t="s">
        <v>548</v>
      </c>
      <c r="E228" s="551"/>
    </row>
    <row r="229" spans="2:5" ht="15.75">
      <c r="B229" s="548"/>
      <c r="C229" s="312" t="s">
        <v>998</v>
      </c>
      <c r="D229" s="341" t="s">
        <v>999</v>
      </c>
      <c r="E229" s="551"/>
    </row>
    <row r="230" spans="2:5" ht="15.75">
      <c r="B230" s="548"/>
      <c r="C230" s="365" t="s">
        <v>1000</v>
      </c>
      <c r="D230" s="341" t="s">
        <v>548</v>
      </c>
      <c r="E230" s="551"/>
    </row>
    <row r="231" spans="2:5" ht="15.75">
      <c r="B231" s="548"/>
      <c r="C231" s="312" t="s">
        <v>1033</v>
      </c>
      <c r="D231" s="341" t="s">
        <v>548</v>
      </c>
      <c r="E231" s="551"/>
    </row>
    <row r="232" spans="2:7" ht="16.5" thickBot="1">
      <c r="B232" s="549"/>
      <c r="C232" s="403" t="s">
        <v>1118</v>
      </c>
      <c r="D232" s="425" t="s">
        <v>652</v>
      </c>
      <c r="E232" s="552"/>
      <c r="G232" s="334"/>
    </row>
    <row r="233" spans="2:7" ht="31.5">
      <c r="B233" s="547" t="s">
        <v>17</v>
      </c>
      <c r="C233" s="305">
        <v>44606</v>
      </c>
      <c r="D233" s="337" t="s">
        <v>736</v>
      </c>
      <c r="E233" s="558" t="s">
        <v>51</v>
      </c>
      <c r="G233" s="334"/>
    </row>
    <row r="234" spans="2:7" ht="15.75">
      <c r="B234" s="548"/>
      <c r="C234" s="306">
        <v>44613</v>
      </c>
      <c r="D234" s="347" t="s">
        <v>741</v>
      </c>
      <c r="E234" s="559"/>
      <c r="G234" s="334"/>
    </row>
    <row r="235" spans="2:5" ht="15.75">
      <c r="B235" s="548"/>
      <c r="C235" s="306" t="s">
        <v>775</v>
      </c>
      <c r="D235" s="338" t="s">
        <v>776</v>
      </c>
      <c r="E235" s="559"/>
    </row>
    <row r="236" spans="2:5" ht="31.5">
      <c r="B236" s="548"/>
      <c r="C236" s="306">
        <v>44691</v>
      </c>
      <c r="D236" s="338" t="s">
        <v>736</v>
      </c>
      <c r="E236" s="559"/>
    </row>
    <row r="237" spans="2:5" ht="31.5">
      <c r="B237" s="548"/>
      <c r="C237" s="322">
        <v>44701</v>
      </c>
      <c r="D237" s="354" t="s">
        <v>736</v>
      </c>
      <c r="E237" s="559"/>
    </row>
    <row r="238" spans="2:5" ht="15.75">
      <c r="B238" s="548"/>
      <c r="C238" s="313">
        <v>44718</v>
      </c>
      <c r="D238" s="355" t="s">
        <v>388</v>
      </c>
      <c r="E238" s="559"/>
    </row>
    <row r="239" spans="2:5" ht="15.75">
      <c r="B239" s="548"/>
      <c r="C239" s="312" t="s">
        <v>925</v>
      </c>
      <c r="D239" s="353" t="s">
        <v>926</v>
      </c>
      <c r="E239" s="559"/>
    </row>
    <row r="240" spans="2:5" ht="15.75">
      <c r="B240" s="548"/>
      <c r="C240" s="297">
        <v>44749</v>
      </c>
      <c r="D240" s="353" t="s">
        <v>935</v>
      </c>
      <c r="E240" s="559"/>
    </row>
    <row r="241" spans="2:5" ht="15.75">
      <c r="B241" s="548"/>
      <c r="C241" s="324" t="s">
        <v>1001</v>
      </c>
      <c r="D241" s="336" t="s">
        <v>1002</v>
      </c>
      <c r="E241" s="559"/>
    </row>
    <row r="242" spans="2:5" ht="15.75">
      <c r="B242" s="548"/>
      <c r="C242" s="304" t="s">
        <v>1018</v>
      </c>
      <c r="D242" s="336" t="s">
        <v>1019</v>
      </c>
      <c r="E242" s="559"/>
    </row>
    <row r="243" spans="2:5" ht="15.75">
      <c r="B243" s="548"/>
      <c r="C243" s="304" t="s">
        <v>1049</v>
      </c>
      <c r="D243" s="336" t="s">
        <v>1048</v>
      </c>
      <c r="E243" s="559"/>
    </row>
    <row r="244" spans="2:5" ht="15.75">
      <c r="B244" s="548"/>
      <c r="C244" s="304" t="s">
        <v>1100</v>
      </c>
      <c r="D244" s="336" t="s">
        <v>1101</v>
      </c>
      <c r="E244" s="559"/>
    </row>
    <row r="245" spans="2:5" ht="15.75">
      <c r="B245" s="548"/>
      <c r="C245" s="304" t="s">
        <v>1108</v>
      </c>
      <c r="D245" s="404" t="s">
        <v>935</v>
      </c>
      <c r="E245" s="559"/>
    </row>
    <row r="246" spans="2:5" ht="16.5" thickBot="1">
      <c r="B246" s="549"/>
      <c r="C246" s="397" t="s">
        <v>1113</v>
      </c>
      <c r="D246" s="405" t="s">
        <v>1112</v>
      </c>
      <c r="E246" s="562"/>
    </row>
    <row r="247" spans="2:5" ht="15.75">
      <c r="B247" s="547" t="s">
        <v>18</v>
      </c>
      <c r="C247" s="300">
        <v>44578</v>
      </c>
      <c r="D247" s="357" t="s">
        <v>739</v>
      </c>
      <c r="E247" s="568" t="s">
        <v>38</v>
      </c>
    </row>
    <row r="248" spans="2:5" ht="15.75">
      <c r="B248" s="548"/>
      <c r="C248" s="297">
        <v>44602</v>
      </c>
      <c r="D248" s="347" t="s">
        <v>740</v>
      </c>
      <c r="E248" s="551"/>
    </row>
    <row r="249" spans="2:5" ht="15.75">
      <c r="B249" s="548"/>
      <c r="C249" s="297" t="s">
        <v>754</v>
      </c>
      <c r="D249" s="347" t="s">
        <v>755</v>
      </c>
      <c r="E249" s="551"/>
    </row>
    <row r="250" spans="2:5" ht="15.75">
      <c r="B250" s="548"/>
      <c r="C250" s="323" t="s">
        <v>824</v>
      </c>
      <c r="D250" s="419" t="s">
        <v>825</v>
      </c>
      <c r="E250" s="551"/>
    </row>
    <row r="251" spans="2:5" ht="15.75">
      <c r="B251" s="548"/>
      <c r="C251" s="324">
        <v>44697</v>
      </c>
      <c r="D251" s="419" t="s">
        <v>825</v>
      </c>
      <c r="E251" s="551"/>
    </row>
    <row r="252" spans="2:5" ht="15.75">
      <c r="B252" s="548"/>
      <c r="C252" s="331" t="s">
        <v>936</v>
      </c>
      <c r="D252" s="420" t="s">
        <v>937</v>
      </c>
      <c r="E252" s="551"/>
    </row>
    <row r="253" spans="2:5" ht="15.75">
      <c r="B253" s="548"/>
      <c r="C253" s="344">
        <v>44777</v>
      </c>
      <c r="D253" s="421" t="s">
        <v>970</v>
      </c>
      <c r="E253" s="551"/>
    </row>
    <row r="254" spans="2:5" ht="15.75">
      <c r="B254" s="548"/>
      <c r="C254" s="324">
        <v>44823</v>
      </c>
      <c r="D254" s="336" t="s">
        <v>1005</v>
      </c>
      <c r="E254" s="551"/>
    </row>
    <row r="255" spans="2:5" ht="15.75">
      <c r="B255" s="548"/>
      <c r="C255" s="326" t="s">
        <v>1012</v>
      </c>
      <c r="D255" s="341" t="s">
        <v>1006</v>
      </c>
      <c r="E255" s="551"/>
    </row>
    <row r="256" spans="2:5" ht="15.75">
      <c r="B256" s="548"/>
      <c r="C256" s="326" t="s">
        <v>1104</v>
      </c>
      <c r="D256" s="336" t="s">
        <v>1103</v>
      </c>
      <c r="E256" s="551"/>
    </row>
    <row r="257" spans="2:5" ht="15.75">
      <c r="B257" s="548"/>
      <c r="C257" s="324">
        <v>44900</v>
      </c>
      <c r="D257" s="341" t="s">
        <v>1147</v>
      </c>
      <c r="E257" s="551"/>
    </row>
    <row r="258" spans="2:5" ht="16.5" thickBot="1">
      <c r="B258" s="549"/>
      <c r="C258" s="432">
        <v>44914</v>
      </c>
      <c r="D258" s="453" t="s">
        <v>1146</v>
      </c>
      <c r="E258" s="594"/>
    </row>
    <row r="259" spans="2:5" ht="15.75">
      <c r="B259" s="548" t="s">
        <v>19</v>
      </c>
      <c r="C259" s="451" t="s">
        <v>713</v>
      </c>
      <c r="D259" s="452" t="s">
        <v>680</v>
      </c>
      <c r="E259" s="600" t="s">
        <v>39</v>
      </c>
    </row>
    <row r="260" spans="2:5" ht="15.75">
      <c r="B260" s="548"/>
      <c r="C260" s="325" t="s">
        <v>777</v>
      </c>
      <c r="D260" s="346" t="s">
        <v>778</v>
      </c>
      <c r="E260" s="600"/>
    </row>
    <row r="261" spans="2:7" ht="15.75">
      <c r="B261" s="548"/>
      <c r="C261" s="325" t="s">
        <v>770</v>
      </c>
      <c r="D261" s="346" t="s">
        <v>779</v>
      </c>
      <c r="E261" s="600"/>
      <c r="G261" s="284"/>
    </row>
    <row r="262" spans="2:7" ht="15.75">
      <c r="B262" s="548"/>
      <c r="C262" s="297" t="s">
        <v>780</v>
      </c>
      <c r="D262" s="347" t="s">
        <v>781</v>
      </c>
      <c r="E262" s="600"/>
      <c r="G262" s="284"/>
    </row>
    <row r="263" spans="2:5" ht="15.75">
      <c r="B263" s="548"/>
      <c r="C263" s="285">
        <v>44644</v>
      </c>
      <c r="D263" s="346" t="s">
        <v>782</v>
      </c>
      <c r="E263" s="600"/>
    </row>
    <row r="264" spans="2:5" ht="15.75">
      <c r="B264" s="548"/>
      <c r="C264" s="297">
        <v>44651</v>
      </c>
      <c r="D264" s="347" t="s">
        <v>787</v>
      </c>
      <c r="E264" s="600"/>
    </row>
    <row r="265" spans="2:5" ht="15.75">
      <c r="B265" s="548"/>
      <c r="C265" s="297">
        <v>44656</v>
      </c>
      <c r="D265" s="347" t="s">
        <v>788</v>
      </c>
      <c r="E265" s="600"/>
    </row>
    <row r="266" spans="2:5" ht="15.75">
      <c r="B266" s="548"/>
      <c r="C266" s="285">
        <v>44658</v>
      </c>
      <c r="D266" s="347" t="s">
        <v>788</v>
      </c>
      <c r="E266" s="600"/>
    </row>
    <row r="267" spans="2:5" ht="15.75">
      <c r="B267" s="548"/>
      <c r="C267" s="297">
        <v>44683</v>
      </c>
      <c r="D267" s="347" t="s">
        <v>803</v>
      </c>
      <c r="E267" s="600"/>
    </row>
    <row r="268" spans="2:5" ht="15.75">
      <c r="B268" s="548"/>
      <c r="C268" s="297">
        <v>44683</v>
      </c>
      <c r="D268" s="347" t="s">
        <v>804</v>
      </c>
      <c r="E268" s="600"/>
    </row>
    <row r="269" spans="2:5" ht="15.75">
      <c r="B269" s="548"/>
      <c r="C269" s="297" t="s">
        <v>896</v>
      </c>
      <c r="D269" s="347" t="s">
        <v>897</v>
      </c>
      <c r="E269" s="600"/>
    </row>
    <row r="270" spans="2:5" ht="15.75">
      <c r="B270" s="548"/>
      <c r="C270" s="297" t="s">
        <v>898</v>
      </c>
      <c r="D270" s="347" t="s">
        <v>897</v>
      </c>
      <c r="E270" s="600"/>
    </row>
    <row r="271" spans="2:5" ht="15.75">
      <c r="B271" s="548"/>
      <c r="C271" s="326" t="s">
        <v>905</v>
      </c>
      <c r="D271" s="347" t="s">
        <v>927</v>
      </c>
      <c r="E271" s="600"/>
    </row>
    <row r="272" spans="2:5" ht="15.75">
      <c r="B272" s="548"/>
      <c r="C272" s="333" t="s">
        <v>929</v>
      </c>
      <c r="D272" s="348" t="s">
        <v>928</v>
      </c>
      <c r="E272" s="600"/>
    </row>
    <row r="273" spans="2:5" ht="15.75">
      <c r="B273" s="548"/>
      <c r="C273" s="324">
        <v>44788</v>
      </c>
      <c r="D273" s="336" t="s">
        <v>983</v>
      </c>
      <c r="E273" s="600"/>
    </row>
    <row r="274" spans="2:5" ht="15.75">
      <c r="B274" s="548"/>
      <c r="C274" s="324" t="s">
        <v>1001</v>
      </c>
      <c r="D274" s="336" t="s">
        <v>1013</v>
      </c>
      <c r="E274" s="600"/>
    </row>
    <row r="275" spans="2:5" ht="15.75">
      <c r="B275" s="548"/>
      <c r="C275" s="324" t="s">
        <v>1001</v>
      </c>
      <c r="D275" s="336" t="s">
        <v>1014</v>
      </c>
      <c r="E275" s="600"/>
    </row>
    <row r="276" spans="2:5" ht="15.75">
      <c r="B276" s="548"/>
      <c r="C276" s="329" t="s">
        <v>1116</v>
      </c>
      <c r="D276" s="450" t="s">
        <v>1117</v>
      </c>
      <c r="E276" s="600"/>
    </row>
    <row r="277" spans="2:5" ht="15.75">
      <c r="B277" s="548"/>
      <c r="C277" s="329" t="s">
        <v>1143</v>
      </c>
      <c r="D277" s="336" t="s">
        <v>1142</v>
      </c>
      <c r="E277" s="600"/>
    </row>
    <row r="278" spans="2:5" ht="15.75">
      <c r="B278" s="548"/>
      <c r="C278" s="329" t="s">
        <v>1144</v>
      </c>
      <c r="D278" s="336" t="s">
        <v>1141</v>
      </c>
      <c r="E278" s="600"/>
    </row>
    <row r="279" spans="2:5" ht="16.5" thickBot="1">
      <c r="B279" s="549"/>
      <c r="C279" s="449" t="s">
        <v>1145</v>
      </c>
      <c r="D279" s="422" t="s">
        <v>1140</v>
      </c>
      <c r="E279" s="601"/>
    </row>
    <row r="280" spans="2:5" ht="15.75">
      <c r="B280" s="547" t="s">
        <v>26</v>
      </c>
      <c r="C280" s="305">
        <v>44564</v>
      </c>
      <c r="D280" s="409" t="s">
        <v>880</v>
      </c>
      <c r="E280" s="563" t="s">
        <v>40</v>
      </c>
    </row>
    <row r="281" spans="2:5" ht="15.75">
      <c r="B281" s="548"/>
      <c r="C281" s="327">
        <v>44579</v>
      </c>
      <c r="D281" s="291" t="s">
        <v>879</v>
      </c>
      <c r="E281" s="564"/>
    </row>
    <row r="282" spans="2:5" ht="15.75">
      <c r="B282" s="548"/>
      <c r="C282" s="306">
        <v>44579</v>
      </c>
      <c r="D282" s="291" t="s">
        <v>878</v>
      </c>
      <c r="E282" s="564"/>
    </row>
    <row r="283" spans="2:5" ht="15.75">
      <c r="B283" s="548"/>
      <c r="C283" s="306">
        <v>44579</v>
      </c>
      <c r="D283" s="291" t="s">
        <v>877</v>
      </c>
      <c r="E283" s="564"/>
    </row>
    <row r="284" spans="2:5" ht="15.75">
      <c r="B284" s="548"/>
      <c r="C284" s="306">
        <v>44579</v>
      </c>
      <c r="D284" s="291" t="s">
        <v>837</v>
      </c>
      <c r="E284" s="564"/>
    </row>
    <row r="285" spans="2:5" ht="15.75">
      <c r="B285" s="548"/>
      <c r="C285" s="306">
        <v>44579</v>
      </c>
      <c r="D285" s="291" t="s">
        <v>838</v>
      </c>
      <c r="E285" s="564"/>
    </row>
    <row r="286" spans="2:5" ht="15.75">
      <c r="B286" s="548"/>
      <c r="C286" s="306">
        <v>44579</v>
      </c>
      <c r="D286" s="291" t="s">
        <v>839</v>
      </c>
      <c r="E286" s="564"/>
    </row>
    <row r="287" spans="2:5" ht="15.75">
      <c r="B287" s="548"/>
      <c r="C287" s="306">
        <v>44586</v>
      </c>
      <c r="D287" s="291" t="s">
        <v>840</v>
      </c>
      <c r="E287" s="564"/>
    </row>
    <row r="288" spans="2:5" ht="15.75">
      <c r="B288" s="548"/>
      <c r="C288" s="306">
        <v>44586</v>
      </c>
      <c r="D288" s="291" t="s">
        <v>841</v>
      </c>
      <c r="E288" s="564"/>
    </row>
    <row r="289" spans="2:5" ht="15.75">
      <c r="B289" s="548"/>
      <c r="C289" s="306">
        <v>44586</v>
      </c>
      <c r="D289" s="291" t="s">
        <v>842</v>
      </c>
      <c r="E289" s="564"/>
    </row>
    <row r="290" spans="2:5" ht="15.75">
      <c r="B290" s="548"/>
      <c r="C290" s="306">
        <v>44588</v>
      </c>
      <c r="D290" s="291" t="s">
        <v>843</v>
      </c>
      <c r="E290" s="564"/>
    </row>
    <row r="291" spans="2:5" ht="15.75">
      <c r="B291" s="548"/>
      <c r="C291" s="306">
        <v>44593</v>
      </c>
      <c r="D291" s="291" t="s">
        <v>844</v>
      </c>
      <c r="E291" s="564"/>
    </row>
    <row r="292" spans="2:5" ht="15.75">
      <c r="B292" s="548"/>
      <c r="C292" s="306">
        <v>44593</v>
      </c>
      <c r="D292" s="291" t="s">
        <v>643</v>
      </c>
      <c r="E292" s="564"/>
    </row>
    <row r="293" spans="2:5" ht="15.75">
      <c r="B293" s="548"/>
      <c r="C293" s="306">
        <v>44588</v>
      </c>
      <c r="D293" s="291" t="s">
        <v>643</v>
      </c>
      <c r="E293" s="564"/>
    </row>
    <row r="294" spans="2:5" ht="15.75">
      <c r="B294" s="548"/>
      <c r="C294" s="306">
        <v>44588</v>
      </c>
      <c r="D294" s="291" t="s">
        <v>845</v>
      </c>
      <c r="E294" s="564"/>
    </row>
    <row r="295" spans="2:5" ht="15.75">
      <c r="B295" s="548"/>
      <c r="C295" s="306">
        <v>44593</v>
      </c>
      <c r="D295" s="291" t="s">
        <v>846</v>
      </c>
      <c r="E295" s="564"/>
    </row>
    <row r="296" spans="2:5" ht="15.75">
      <c r="B296" s="548"/>
      <c r="C296" s="306">
        <v>44593</v>
      </c>
      <c r="D296" s="291" t="s">
        <v>635</v>
      </c>
      <c r="E296" s="564"/>
    </row>
    <row r="297" spans="2:5" ht="15.75">
      <c r="B297" s="548"/>
      <c r="C297" s="306">
        <v>44593</v>
      </c>
      <c r="D297" s="291" t="s">
        <v>839</v>
      </c>
      <c r="E297" s="564"/>
    </row>
    <row r="298" spans="2:5" ht="15.75">
      <c r="B298" s="548"/>
      <c r="C298" s="306">
        <v>44595</v>
      </c>
      <c r="D298" s="291" t="s">
        <v>847</v>
      </c>
      <c r="E298" s="564"/>
    </row>
    <row r="299" spans="2:5" ht="15.75">
      <c r="B299" s="548"/>
      <c r="C299" s="306">
        <v>44599</v>
      </c>
      <c r="D299" s="291" t="s">
        <v>848</v>
      </c>
      <c r="E299" s="564"/>
    </row>
    <row r="300" spans="2:5" ht="15.75">
      <c r="B300" s="548"/>
      <c r="C300" s="306">
        <v>44599</v>
      </c>
      <c r="D300" s="291" t="s">
        <v>848</v>
      </c>
      <c r="E300" s="564"/>
    </row>
    <row r="301" spans="2:5" ht="15.75">
      <c r="B301" s="548"/>
      <c r="C301" s="306">
        <v>44599</v>
      </c>
      <c r="D301" s="291" t="s">
        <v>848</v>
      </c>
      <c r="E301" s="564"/>
    </row>
    <row r="302" spans="2:5" ht="15.75">
      <c r="B302" s="548"/>
      <c r="C302" s="307">
        <v>44599</v>
      </c>
      <c r="D302" s="291" t="s">
        <v>848</v>
      </c>
      <c r="E302" s="564"/>
    </row>
    <row r="303" spans="2:5" ht="15.75">
      <c r="B303" s="548"/>
      <c r="C303" s="307">
        <v>44599</v>
      </c>
      <c r="D303" s="291" t="s">
        <v>848</v>
      </c>
      <c r="E303" s="564"/>
    </row>
    <row r="304" spans="2:5" ht="15.75">
      <c r="B304" s="548"/>
      <c r="C304" s="307">
        <v>44599</v>
      </c>
      <c r="D304" s="291" t="s">
        <v>848</v>
      </c>
      <c r="E304" s="564"/>
    </row>
    <row r="305" spans="2:5" ht="15.75">
      <c r="B305" s="548"/>
      <c r="C305" s="307">
        <v>44599</v>
      </c>
      <c r="D305" s="291" t="s">
        <v>848</v>
      </c>
      <c r="E305" s="564"/>
    </row>
    <row r="306" spans="2:5" ht="15.75">
      <c r="B306" s="548"/>
      <c r="C306" s="306">
        <v>44599</v>
      </c>
      <c r="D306" s="291" t="s">
        <v>848</v>
      </c>
      <c r="E306" s="564"/>
    </row>
    <row r="307" spans="2:5" ht="15.75">
      <c r="B307" s="548"/>
      <c r="C307" s="306">
        <v>44599</v>
      </c>
      <c r="D307" s="291" t="s">
        <v>849</v>
      </c>
      <c r="E307" s="564"/>
    </row>
    <row r="308" spans="2:5" ht="15.75">
      <c r="B308" s="548"/>
      <c r="C308" s="306">
        <v>44602</v>
      </c>
      <c r="D308" s="291" t="s">
        <v>850</v>
      </c>
      <c r="E308" s="564"/>
    </row>
    <row r="309" spans="2:5" ht="15.75">
      <c r="B309" s="548"/>
      <c r="C309" s="306">
        <v>44602</v>
      </c>
      <c r="D309" s="291" t="s">
        <v>842</v>
      </c>
      <c r="E309" s="564"/>
    </row>
    <row r="310" spans="2:5" ht="15.75">
      <c r="B310" s="548"/>
      <c r="C310" s="306">
        <v>44602</v>
      </c>
      <c r="D310" s="291" t="s">
        <v>851</v>
      </c>
      <c r="E310" s="564"/>
    </row>
    <row r="311" spans="2:5" ht="15.75">
      <c r="B311" s="548"/>
      <c r="C311" s="306">
        <v>44602</v>
      </c>
      <c r="D311" s="291" t="s">
        <v>847</v>
      </c>
      <c r="E311" s="564"/>
    </row>
    <row r="312" spans="2:5" ht="15.75">
      <c r="B312" s="548"/>
      <c r="C312" s="306">
        <v>44608</v>
      </c>
      <c r="D312" s="410" t="s">
        <v>852</v>
      </c>
      <c r="E312" s="564"/>
    </row>
    <row r="313" spans="2:5" ht="15.75">
      <c r="B313" s="548"/>
      <c r="C313" s="306">
        <v>44608</v>
      </c>
      <c r="D313" s="411" t="s">
        <v>850</v>
      </c>
      <c r="E313" s="564"/>
    </row>
    <row r="314" spans="2:5" ht="15.75">
      <c r="B314" s="548"/>
      <c r="C314" s="322">
        <v>44609</v>
      </c>
      <c r="D314" s="291" t="s">
        <v>853</v>
      </c>
      <c r="E314" s="564"/>
    </row>
    <row r="315" spans="2:5" ht="15.75">
      <c r="B315" s="548"/>
      <c r="C315" s="306">
        <v>44614</v>
      </c>
      <c r="D315" s="291" t="s">
        <v>853</v>
      </c>
      <c r="E315" s="564"/>
    </row>
    <row r="316" spans="2:5" ht="15.75">
      <c r="B316" s="548"/>
      <c r="C316" s="306">
        <v>44614</v>
      </c>
      <c r="D316" s="291" t="s">
        <v>854</v>
      </c>
      <c r="E316" s="564"/>
    </row>
    <row r="317" spans="2:5" ht="15.75">
      <c r="B317" s="548"/>
      <c r="C317" s="306">
        <v>44616</v>
      </c>
      <c r="D317" s="291" t="s">
        <v>855</v>
      </c>
      <c r="E317" s="564"/>
    </row>
    <row r="318" spans="2:5" ht="15.75">
      <c r="B318" s="548"/>
      <c r="C318" s="306">
        <v>44627</v>
      </c>
      <c r="D318" s="291" t="s">
        <v>855</v>
      </c>
      <c r="E318" s="564"/>
    </row>
    <row r="319" spans="2:5" ht="15.75">
      <c r="B319" s="548"/>
      <c r="C319" s="306">
        <v>44627</v>
      </c>
      <c r="D319" s="291" t="s">
        <v>855</v>
      </c>
      <c r="E319" s="564"/>
    </row>
    <row r="320" spans="2:5" ht="15.75">
      <c r="B320" s="548"/>
      <c r="C320" s="306">
        <v>44627</v>
      </c>
      <c r="D320" s="291" t="s">
        <v>855</v>
      </c>
      <c r="E320" s="564"/>
    </row>
    <row r="321" spans="2:5" ht="15.75">
      <c r="B321" s="548"/>
      <c r="C321" s="306">
        <v>44627</v>
      </c>
      <c r="D321" s="291" t="s">
        <v>855</v>
      </c>
      <c r="E321" s="564"/>
    </row>
    <row r="322" spans="2:5" ht="15.75">
      <c r="B322" s="548"/>
      <c r="C322" s="306">
        <v>44627</v>
      </c>
      <c r="D322" s="291" t="s">
        <v>855</v>
      </c>
      <c r="E322" s="564"/>
    </row>
    <row r="323" spans="2:5" ht="15.75">
      <c r="B323" s="548"/>
      <c r="C323" s="306">
        <v>44627</v>
      </c>
      <c r="D323" s="291" t="s">
        <v>856</v>
      </c>
      <c r="E323" s="564"/>
    </row>
    <row r="324" spans="2:5" ht="15.75">
      <c r="B324" s="548"/>
      <c r="C324" s="306">
        <v>44620</v>
      </c>
      <c r="D324" s="291" t="s">
        <v>857</v>
      </c>
      <c r="E324" s="564"/>
    </row>
    <row r="325" spans="2:5" ht="15.75">
      <c r="B325" s="548"/>
      <c r="C325" s="306">
        <v>44627</v>
      </c>
      <c r="D325" s="291" t="s">
        <v>858</v>
      </c>
      <c r="E325" s="564"/>
    </row>
    <row r="326" spans="2:5" ht="15.75">
      <c r="B326" s="548"/>
      <c r="C326" s="306">
        <v>44634</v>
      </c>
      <c r="D326" s="291" t="s">
        <v>842</v>
      </c>
      <c r="E326" s="564"/>
    </row>
    <row r="327" spans="2:5" ht="15.75">
      <c r="B327" s="548"/>
      <c r="C327" s="306">
        <v>44628</v>
      </c>
      <c r="D327" s="291" t="s">
        <v>842</v>
      </c>
      <c r="E327" s="564"/>
    </row>
    <row r="328" spans="2:5" ht="15.75">
      <c r="B328" s="548"/>
      <c r="C328" s="306">
        <v>44628</v>
      </c>
      <c r="D328" s="291" t="s">
        <v>859</v>
      </c>
      <c r="E328" s="564"/>
    </row>
    <row r="329" spans="2:5" ht="15.75">
      <c r="B329" s="548"/>
      <c r="C329" s="306">
        <v>44630</v>
      </c>
      <c r="D329" s="291" t="s">
        <v>860</v>
      </c>
      <c r="E329" s="564"/>
    </row>
    <row r="330" spans="2:5" ht="15.75">
      <c r="B330" s="548"/>
      <c r="C330" s="306">
        <v>44634</v>
      </c>
      <c r="D330" s="291" t="s">
        <v>861</v>
      </c>
      <c r="E330" s="564"/>
    </row>
    <row r="331" spans="2:5" ht="15.75">
      <c r="B331" s="548"/>
      <c r="C331" s="306">
        <v>44637</v>
      </c>
      <c r="D331" s="291" t="s">
        <v>842</v>
      </c>
      <c r="E331" s="564"/>
    </row>
    <row r="332" spans="2:5" ht="15.75">
      <c r="B332" s="548"/>
      <c r="C332" s="306">
        <v>44628</v>
      </c>
      <c r="D332" s="291" t="s">
        <v>842</v>
      </c>
      <c r="E332" s="564"/>
    </row>
    <row r="333" spans="2:5" ht="15.75">
      <c r="B333" s="548"/>
      <c r="C333" s="306">
        <v>44628</v>
      </c>
      <c r="D333" s="291" t="s">
        <v>862</v>
      </c>
      <c r="E333" s="564"/>
    </row>
    <row r="334" spans="2:5" ht="15.75">
      <c r="B334" s="548"/>
      <c r="C334" s="306">
        <v>44637</v>
      </c>
      <c r="D334" s="291" t="s">
        <v>863</v>
      </c>
      <c r="E334" s="564"/>
    </row>
    <row r="335" spans="2:5" ht="15.75">
      <c r="B335" s="548"/>
      <c r="C335" s="306">
        <v>44637</v>
      </c>
      <c r="D335" s="291" t="s">
        <v>864</v>
      </c>
      <c r="E335" s="564"/>
    </row>
    <row r="336" spans="2:5" ht="15.75">
      <c r="B336" s="548"/>
      <c r="C336" s="306">
        <v>44641</v>
      </c>
      <c r="D336" s="291" t="s">
        <v>861</v>
      </c>
      <c r="E336" s="564"/>
    </row>
    <row r="337" spans="2:5" ht="15.75">
      <c r="B337" s="548"/>
      <c r="C337" s="307">
        <v>44644</v>
      </c>
      <c r="D337" s="291" t="s">
        <v>865</v>
      </c>
      <c r="E337" s="564"/>
    </row>
    <row r="338" spans="2:5" ht="15.75">
      <c r="B338" s="548"/>
      <c r="C338" s="307">
        <v>44644</v>
      </c>
      <c r="D338" s="291" t="s">
        <v>865</v>
      </c>
      <c r="E338" s="564"/>
    </row>
    <row r="339" spans="2:5" ht="15.75">
      <c r="B339" s="548"/>
      <c r="C339" s="307">
        <v>44644</v>
      </c>
      <c r="D339" s="291" t="s">
        <v>866</v>
      </c>
      <c r="E339" s="564"/>
    </row>
    <row r="340" spans="2:5" ht="15.75">
      <c r="B340" s="548"/>
      <c r="C340" s="307">
        <v>44648</v>
      </c>
      <c r="D340" s="291" t="s">
        <v>861</v>
      </c>
      <c r="E340" s="564"/>
    </row>
    <row r="341" spans="2:5" ht="15.75">
      <c r="B341" s="548"/>
      <c r="C341" s="307">
        <v>44658</v>
      </c>
      <c r="D341" s="291" t="s">
        <v>867</v>
      </c>
      <c r="E341" s="564"/>
    </row>
    <row r="342" spans="2:5" ht="15.75">
      <c r="B342" s="548"/>
      <c r="C342" s="307">
        <v>44651</v>
      </c>
      <c r="D342" s="291" t="s">
        <v>867</v>
      </c>
      <c r="E342" s="564"/>
    </row>
    <row r="343" spans="2:5" ht="15.75">
      <c r="B343" s="548"/>
      <c r="C343" s="307">
        <v>44651</v>
      </c>
      <c r="D343" s="291" t="s">
        <v>842</v>
      </c>
      <c r="E343" s="564"/>
    </row>
    <row r="344" spans="2:5" ht="15.75">
      <c r="B344" s="548"/>
      <c r="C344" s="307">
        <v>44658</v>
      </c>
      <c r="D344" s="291" t="s">
        <v>866</v>
      </c>
      <c r="E344" s="564"/>
    </row>
    <row r="345" spans="2:5" ht="15.75">
      <c r="B345" s="548"/>
      <c r="C345" s="307">
        <v>44659</v>
      </c>
      <c r="D345" s="291" t="s">
        <v>868</v>
      </c>
      <c r="E345" s="564"/>
    </row>
    <row r="346" spans="2:5" ht="15.75">
      <c r="B346" s="548"/>
      <c r="C346" s="307">
        <v>44665</v>
      </c>
      <c r="D346" s="291" t="s">
        <v>869</v>
      </c>
      <c r="E346" s="564"/>
    </row>
    <row r="347" spans="2:5" ht="15.75">
      <c r="B347" s="548"/>
      <c r="C347" s="307">
        <v>44672</v>
      </c>
      <c r="D347" s="412" t="s">
        <v>870</v>
      </c>
      <c r="E347" s="564"/>
    </row>
    <row r="348" spans="2:5" ht="15.75">
      <c r="B348" s="548"/>
      <c r="C348" s="307">
        <v>44680</v>
      </c>
      <c r="D348" s="413" t="s">
        <v>871</v>
      </c>
      <c r="E348" s="564"/>
    </row>
    <row r="349" spans="2:5" ht="15.75">
      <c r="B349" s="548"/>
      <c r="C349" s="307">
        <v>44672</v>
      </c>
      <c r="D349" s="414" t="s">
        <v>869</v>
      </c>
      <c r="E349" s="564"/>
    </row>
    <row r="350" spans="2:5" ht="15.75">
      <c r="B350" s="548"/>
      <c r="C350" s="307">
        <v>44672</v>
      </c>
      <c r="D350" s="291" t="s">
        <v>872</v>
      </c>
      <c r="E350" s="564"/>
    </row>
    <row r="351" spans="2:5" ht="15.75">
      <c r="B351" s="548"/>
      <c r="C351" s="307">
        <v>44680</v>
      </c>
      <c r="D351" s="291" t="s">
        <v>872</v>
      </c>
      <c r="E351" s="564"/>
    </row>
    <row r="352" spans="2:5" ht="15.75">
      <c r="B352" s="548"/>
      <c r="C352" s="307">
        <v>44680</v>
      </c>
      <c r="D352" s="291" t="s">
        <v>872</v>
      </c>
      <c r="E352" s="564"/>
    </row>
    <row r="353" spans="2:5" ht="15.75">
      <c r="B353" s="548"/>
      <c r="C353" s="307">
        <v>44680</v>
      </c>
      <c r="D353" s="291" t="s">
        <v>872</v>
      </c>
      <c r="E353" s="564"/>
    </row>
    <row r="354" spans="2:5" ht="15.75">
      <c r="B354" s="548"/>
      <c r="C354" s="307">
        <v>44680</v>
      </c>
      <c r="D354" s="291" t="s">
        <v>872</v>
      </c>
      <c r="E354" s="564"/>
    </row>
    <row r="355" spans="2:5" ht="15.75">
      <c r="B355" s="548"/>
      <c r="C355" s="307">
        <v>44680</v>
      </c>
      <c r="D355" s="291" t="s">
        <v>873</v>
      </c>
      <c r="E355" s="564"/>
    </row>
    <row r="356" spans="2:5" ht="15.75">
      <c r="B356" s="548"/>
      <c r="C356" s="307">
        <v>44680</v>
      </c>
      <c r="D356" s="412" t="s">
        <v>870</v>
      </c>
      <c r="E356" s="564"/>
    </row>
    <row r="357" spans="2:5" ht="15.75">
      <c r="B357" s="548"/>
      <c r="C357" s="307">
        <v>44683</v>
      </c>
      <c r="D357" s="291" t="s">
        <v>874</v>
      </c>
      <c r="E357" s="564"/>
    </row>
    <row r="358" spans="2:5" ht="15.75">
      <c r="B358" s="548"/>
      <c r="C358" s="307">
        <v>44693</v>
      </c>
      <c r="D358" s="291" t="s">
        <v>874</v>
      </c>
      <c r="E358" s="564"/>
    </row>
    <row r="359" spans="2:5" ht="15.75">
      <c r="B359" s="548"/>
      <c r="C359" s="307">
        <v>44693</v>
      </c>
      <c r="D359" s="291" t="s">
        <v>875</v>
      </c>
      <c r="E359" s="564"/>
    </row>
    <row r="360" spans="2:5" ht="15.75">
      <c r="B360" s="548"/>
      <c r="C360" s="307">
        <v>44693</v>
      </c>
      <c r="D360" s="291" t="s">
        <v>875</v>
      </c>
      <c r="E360" s="564"/>
    </row>
    <row r="361" spans="2:5" ht="15.75">
      <c r="B361" s="548"/>
      <c r="C361" s="307">
        <v>44693</v>
      </c>
      <c r="D361" s="291" t="s">
        <v>864</v>
      </c>
      <c r="E361" s="564"/>
    </row>
    <row r="362" spans="2:5" ht="15.75">
      <c r="B362" s="548"/>
      <c r="C362" s="307">
        <v>44697</v>
      </c>
      <c r="D362" s="291" t="s">
        <v>876</v>
      </c>
      <c r="E362" s="564"/>
    </row>
    <row r="363" spans="2:5" ht="15.75">
      <c r="B363" s="548"/>
      <c r="C363" s="307">
        <v>44697</v>
      </c>
      <c r="D363" s="291" t="s">
        <v>876</v>
      </c>
      <c r="E363" s="564"/>
    </row>
    <row r="364" spans="2:5" ht="15.75">
      <c r="B364" s="548"/>
      <c r="C364" s="307">
        <v>44697</v>
      </c>
      <c r="D364" s="291" t="s">
        <v>876</v>
      </c>
      <c r="E364" s="564"/>
    </row>
    <row r="365" spans="2:8" ht="15.75">
      <c r="B365" s="548"/>
      <c r="C365" s="307">
        <v>44697</v>
      </c>
      <c r="D365" s="291" t="s">
        <v>876</v>
      </c>
      <c r="E365" s="564"/>
      <c r="G365" s="205"/>
      <c r="H365" s="203"/>
    </row>
    <row r="366" spans="2:8" ht="15.75">
      <c r="B366" s="548"/>
      <c r="C366" s="307">
        <v>44697</v>
      </c>
      <c r="D366" s="291" t="s">
        <v>876</v>
      </c>
      <c r="E366" s="564"/>
      <c r="G366" s="282"/>
      <c r="H366" s="283"/>
    </row>
    <row r="367" spans="2:8" ht="15.75">
      <c r="B367" s="548"/>
      <c r="C367" s="307">
        <v>44697</v>
      </c>
      <c r="D367" s="291" t="s">
        <v>876</v>
      </c>
      <c r="E367" s="564"/>
      <c r="G367" s="282"/>
      <c r="H367" s="283"/>
    </row>
    <row r="368" spans="2:5" ht="15.75">
      <c r="B368" s="548"/>
      <c r="C368" s="307">
        <v>44697</v>
      </c>
      <c r="D368" s="291" t="s">
        <v>70</v>
      </c>
      <c r="E368" s="564"/>
    </row>
    <row r="369" spans="2:8" ht="15.75">
      <c r="B369" s="548"/>
      <c r="C369" s="307">
        <v>44700</v>
      </c>
      <c r="D369" s="291" t="s">
        <v>842</v>
      </c>
      <c r="E369" s="564"/>
      <c r="G369" s="205"/>
      <c r="H369" s="203"/>
    </row>
    <row r="370" spans="2:8" ht="15.75">
      <c r="B370" s="548"/>
      <c r="C370" s="322">
        <v>44707</v>
      </c>
      <c r="D370" s="411" t="s">
        <v>884</v>
      </c>
      <c r="E370" s="564"/>
      <c r="G370" s="282"/>
      <c r="H370" s="283"/>
    </row>
    <row r="371" spans="2:8" ht="15.75">
      <c r="B371" s="548"/>
      <c r="C371" s="297">
        <v>44711</v>
      </c>
      <c r="D371" s="290" t="s">
        <v>885</v>
      </c>
      <c r="E371" s="564"/>
      <c r="G371" s="282"/>
      <c r="H371" s="283"/>
    </row>
    <row r="372" spans="2:5" ht="15.75">
      <c r="B372" s="548"/>
      <c r="C372" s="297">
        <v>44711</v>
      </c>
      <c r="D372" s="290" t="s">
        <v>886</v>
      </c>
      <c r="E372" s="564"/>
    </row>
    <row r="373" spans="2:5" ht="15.75">
      <c r="B373" s="548"/>
      <c r="C373" s="322">
        <v>44714</v>
      </c>
      <c r="D373" s="411" t="s">
        <v>893</v>
      </c>
      <c r="E373" s="564"/>
    </row>
    <row r="374" spans="2:5" ht="15.75">
      <c r="B374" s="548"/>
      <c r="C374" s="297">
        <v>44714</v>
      </c>
      <c r="D374" s="290" t="s">
        <v>894</v>
      </c>
      <c r="E374" s="564"/>
    </row>
    <row r="375" spans="2:5" ht="15.75">
      <c r="B375" s="548"/>
      <c r="C375" s="297">
        <v>44714</v>
      </c>
      <c r="D375" s="290" t="s">
        <v>895</v>
      </c>
      <c r="E375" s="564"/>
    </row>
    <row r="376" spans="2:5" ht="15.75">
      <c r="B376" s="548"/>
      <c r="C376" s="322">
        <v>44721</v>
      </c>
      <c r="D376" s="415" t="s">
        <v>899</v>
      </c>
      <c r="E376" s="564"/>
    </row>
    <row r="377" spans="2:5" ht="15.75">
      <c r="B377" s="548"/>
      <c r="C377" s="297">
        <v>44721</v>
      </c>
      <c r="D377" s="293" t="s">
        <v>900</v>
      </c>
      <c r="E377" s="564"/>
    </row>
    <row r="378" spans="2:5" ht="15.75">
      <c r="B378" s="548"/>
      <c r="C378" s="297">
        <v>44721</v>
      </c>
      <c r="D378" s="293" t="s">
        <v>901</v>
      </c>
      <c r="E378" s="564"/>
    </row>
    <row r="379" spans="2:5" ht="15.75">
      <c r="B379" s="548"/>
      <c r="C379" s="297">
        <v>44725</v>
      </c>
      <c r="D379" s="293" t="s">
        <v>911</v>
      </c>
      <c r="E379" s="564"/>
    </row>
    <row r="380" spans="2:5" ht="15.75">
      <c r="B380" s="548"/>
      <c r="C380" s="297">
        <v>44733</v>
      </c>
      <c r="D380" s="293" t="s">
        <v>912</v>
      </c>
      <c r="E380" s="564"/>
    </row>
    <row r="381" spans="2:5" ht="15.75">
      <c r="B381" s="548"/>
      <c r="C381" s="297">
        <v>44733</v>
      </c>
      <c r="D381" s="293" t="s">
        <v>913</v>
      </c>
      <c r="E381" s="564"/>
    </row>
    <row r="382" spans="2:5" ht="15.75">
      <c r="B382" s="548"/>
      <c r="C382" s="297">
        <v>44733</v>
      </c>
      <c r="D382" s="293" t="s">
        <v>914</v>
      </c>
      <c r="E382" s="564"/>
    </row>
    <row r="383" spans="2:5" ht="15.75">
      <c r="B383" s="548"/>
      <c r="C383" s="297">
        <v>44733</v>
      </c>
      <c r="D383" s="293" t="s">
        <v>915</v>
      </c>
      <c r="E383" s="564"/>
    </row>
    <row r="384" spans="2:5" ht="15.75">
      <c r="B384" s="548"/>
      <c r="C384" s="307">
        <v>44740</v>
      </c>
      <c r="D384" s="291" t="s">
        <v>932</v>
      </c>
      <c r="E384" s="564"/>
    </row>
    <row r="385" spans="2:5" ht="15.75">
      <c r="B385" s="548"/>
      <c r="C385" s="307">
        <v>44739</v>
      </c>
      <c r="D385" s="291" t="s">
        <v>869</v>
      </c>
      <c r="E385" s="564"/>
    </row>
    <row r="386" spans="2:5" ht="15.75">
      <c r="B386" s="548"/>
      <c r="C386" s="306">
        <v>44746</v>
      </c>
      <c r="D386" s="291" t="s">
        <v>874</v>
      </c>
      <c r="E386" s="564"/>
    </row>
    <row r="387" spans="2:5" ht="20.25" customHeight="1">
      <c r="B387" s="548"/>
      <c r="C387" s="306">
        <v>44746</v>
      </c>
      <c r="D387" s="291" t="s">
        <v>874</v>
      </c>
      <c r="E387" s="564"/>
    </row>
    <row r="388" spans="2:5" ht="19.5" customHeight="1">
      <c r="B388" s="548"/>
      <c r="C388" s="307">
        <v>44749</v>
      </c>
      <c r="D388" s="291" t="s">
        <v>948</v>
      </c>
      <c r="E388" s="564"/>
    </row>
    <row r="389" spans="2:5" ht="17.25" customHeight="1">
      <c r="B389" s="548"/>
      <c r="C389" s="307">
        <v>44749</v>
      </c>
      <c r="D389" s="291" t="s">
        <v>949</v>
      </c>
      <c r="E389" s="564"/>
    </row>
    <row r="390" spans="2:5" ht="18.75" customHeight="1">
      <c r="B390" s="548"/>
      <c r="C390" s="307">
        <v>44749</v>
      </c>
      <c r="D390" s="291" t="s">
        <v>950</v>
      </c>
      <c r="E390" s="564"/>
    </row>
    <row r="391" spans="2:5" ht="15" customHeight="1">
      <c r="B391" s="548"/>
      <c r="C391" s="307">
        <v>44753</v>
      </c>
      <c r="D391" s="291" t="s">
        <v>900</v>
      </c>
      <c r="E391" s="564"/>
    </row>
    <row r="392" spans="2:5" ht="15.75" customHeight="1">
      <c r="B392" s="548"/>
      <c r="C392" s="307">
        <v>44753</v>
      </c>
      <c r="D392" s="291" t="s">
        <v>944</v>
      </c>
      <c r="E392" s="564"/>
    </row>
    <row r="393" spans="2:5" ht="17.25" customHeight="1">
      <c r="B393" s="548"/>
      <c r="C393" s="297">
        <v>44760</v>
      </c>
      <c r="D393" s="291" t="s">
        <v>945</v>
      </c>
      <c r="E393" s="564"/>
    </row>
    <row r="394" spans="2:5" ht="15.75">
      <c r="B394" s="548"/>
      <c r="C394" s="297">
        <v>44760</v>
      </c>
      <c r="D394" s="291" t="s">
        <v>947</v>
      </c>
      <c r="E394" s="564"/>
    </row>
    <row r="395" spans="2:5" ht="15.75">
      <c r="B395" s="548"/>
      <c r="C395" s="297">
        <v>44760</v>
      </c>
      <c r="D395" s="291" t="s">
        <v>946</v>
      </c>
      <c r="E395" s="564"/>
    </row>
    <row r="396" spans="2:5" ht="15.75">
      <c r="B396" s="548"/>
      <c r="C396" s="307">
        <v>44763</v>
      </c>
      <c r="D396" s="291" t="s">
        <v>947</v>
      </c>
      <c r="E396" s="564"/>
    </row>
    <row r="397" spans="2:5" ht="15.75">
      <c r="B397" s="548"/>
      <c r="C397" s="307">
        <v>44768</v>
      </c>
      <c r="D397" s="291" t="s">
        <v>974</v>
      </c>
      <c r="E397" s="564"/>
    </row>
    <row r="398" spans="2:5" ht="15.75">
      <c r="B398" s="548"/>
      <c r="C398" s="307">
        <v>44768</v>
      </c>
      <c r="D398" s="291" t="s">
        <v>975</v>
      </c>
      <c r="E398" s="564"/>
    </row>
    <row r="399" spans="2:5" ht="15.75">
      <c r="B399" s="548"/>
      <c r="C399" s="307">
        <v>44774</v>
      </c>
      <c r="D399" s="291" t="s">
        <v>976</v>
      </c>
      <c r="E399" s="564"/>
    </row>
    <row r="400" spans="2:8" ht="15.75">
      <c r="B400" s="548"/>
      <c r="C400" s="307" t="s">
        <v>973</v>
      </c>
      <c r="D400" s="291" t="s">
        <v>976</v>
      </c>
      <c r="E400" s="564"/>
      <c r="G400" s="398"/>
      <c r="H400" s="283"/>
    </row>
    <row r="401" spans="2:5" ht="15.75">
      <c r="B401" s="548"/>
      <c r="C401" s="307" t="s">
        <v>973</v>
      </c>
      <c r="D401" s="291" t="s">
        <v>977</v>
      </c>
      <c r="E401" s="564"/>
    </row>
    <row r="402" spans="2:5" ht="15.75">
      <c r="B402" s="548"/>
      <c r="C402" s="307" t="s">
        <v>973</v>
      </c>
      <c r="D402" s="291" t="s">
        <v>978</v>
      </c>
      <c r="E402" s="564"/>
    </row>
    <row r="403" spans="2:5" ht="15.75">
      <c r="B403" s="548"/>
      <c r="C403" s="307" t="s">
        <v>989</v>
      </c>
      <c r="D403" s="291" t="s">
        <v>990</v>
      </c>
      <c r="E403" s="564"/>
    </row>
    <row r="404" spans="2:5" ht="15.75">
      <c r="B404" s="548"/>
      <c r="C404" s="327">
        <v>44813</v>
      </c>
      <c r="D404" s="416" t="s">
        <v>1091</v>
      </c>
      <c r="E404" s="564"/>
    </row>
    <row r="405" spans="2:5" ht="15.75">
      <c r="B405" s="548"/>
      <c r="C405" s="306">
        <v>44813</v>
      </c>
      <c r="D405" s="416" t="s">
        <v>900</v>
      </c>
      <c r="E405" s="564"/>
    </row>
    <row r="406" spans="2:5" ht="15.75">
      <c r="B406" s="548"/>
      <c r="C406" s="306">
        <v>44826</v>
      </c>
      <c r="D406" s="416" t="s">
        <v>950</v>
      </c>
      <c r="E406" s="564"/>
    </row>
    <row r="407" spans="2:5" ht="15.75">
      <c r="B407" s="548"/>
      <c r="C407" s="306">
        <v>44826</v>
      </c>
      <c r="D407" s="416" t="s">
        <v>900</v>
      </c>
      <c r="E407" s="564"/>
    </row>
    <row r="408" spans="2:5" ht="15.75">
      <c r="B408" s="548"/>
      <c r="C408" s="306">
        <v>44834</v>
      </c>
      <c r="D408" s="416" t="s">
        <v>1092</v>
      </c>
      <c r="E408" s="564"/>
    </row>
    <row r="409" spans="2:5" ht="15.75">
      <c r="B409" s="548"/>
      <c r="C409" s="306">
        <v>44845</v>
      </c>
      <c r="D409" s="416" t="s">
        <v>1093</v>
      </c>
      <c r="E409" s="564"/>
    </row>
    <row r="410" spans="2:5" ht="15.75">
      <c r="B410" s="548"/>
      <c r="C410" s="306">
        <v>44834</v>
      </c>
      <c r="D410" s="416" t="s">
        <v>947</v>
      </c>
      <c r="E410" s="564"/>
    </row>
    <row r="411" spans="2:5" ht="15.75">
      <c r="B411" s="548"/>
      <c r="C411" s="306">
        <v>44834</v>
      </c>
      <c r="D411" s="416" t="s">
        <v>1094</v>
      </c>
      <c r="E411" s="564"/>
    </row>
    <row r="412" spans="2:5" ht="15.75">
      <c r="B412" s="548"/>
      <c r="C412" s="306">
        <v>44848</v>
      </c>
      <c r="D412" s="416" t="s">
        <v>900</v>
      </c>
      <c r="E412" s="564"/>
    </row>
    <row r="413" spans="2:5" ht="15.75">
      <c r="B413" s="548"/>
      <c r="C413" s="306">
        <v>44854</v>
      </c>
      <c r="D413" s="416" t="s">
        <v>1095</v>
      </c>
      <c r="E413" s="564"/>
    </row>
    <row r="414" spans="2:5" ht="15.75">
      <c r="B414" s="548"/>
      <c r="C414" s="306">
        <v>44865</v>
      </c>
      <c r="D414" s="416" t="s">
        <v>1096</v>
      </c>
      <c r="E414" s="564"/>
    </row>
    <row r="415" spans="2:5" ht="15.75">
      <c r="B415" s="548"/>
      <c r="C415" s="306">
        <v>44868</v>
      </c>
      <c r="D415" s="416" t="s">
        <v>1097</v>
      </c>
      <c r="E415" s="564"/>
    </row>
    <row r="416" spans="2:5" ht="15.75">
      <c r="B416" s="548"/>
      <c r="C416" s="306">
        <v>44868</v>
      </c>
      <c r="D416" s="416" t="s">
        <v>1098</v>
      </c>
      <c r="E416" s="564"/>
    </row>
    <row r="417" spans="2:5" ht="15.75">
      <c r="B417" s="548"/>
      <c r="C417" s="306">
        <v>44875</v>
      </c>
      <c r="D417" s="416" t="s">
        <v>1099</v>
      </c>
      <c r="E417" s="564"/>
    </row>
    <row r="418" spans="2:5" ht="15.75">
      <c r="B418" s="548"/>
      <c r="C418" s="401">
        <v>44887</v>
      </c>
      <c r="D418" s="402" t="s">
        <v>1105</v>
      </c>
      <c r="E418" s="564"/>
    </row>
    <row r="419" spans="2:5" ht="15.75">
      <c r="B419" s="548"/>
      <c r="C419" s="401">
        <v>44887</v>
      </c>
      <c r="D419" s="402" t="s">
        <v>1106</v>
      </c>
      <c r="E419" s="564"/>
    </row>
    <row r="420" spans="2:5" ht="15.75">
      <c r="B420" s="548"/>
      <c r="C420" s="401">
        <v>44893</v>
      </c>
      <c r="D420" s="402" t="s">
        <v>1107</v>
      </c>
      <c r="E420" s="564"/>
    </row>
    <row r="421" spans="2:5" ht="15.75">
      <c r="B421" s="548"/>
      <c r="C421" s="418">
        <v>44896</v>
      </c>
      <c r="D421" s="417" t="s">
        <v>1111</v>
      </c>
      <c r="E421" s="551"/>
    </row>
    <row r="422" spans="2:5" ht="15.75">
      <c r="B422" s="548"/>
      <c r="C422" s="401">
        <v>44900</v>
      </c>
      <c r="D422" s="402" t="s">
        <v>1111</v>
      </c>
      <c r="E422" s="551"/>
    </row>
    <row r="423" spans="2:5" ht="15.75">
      <c r="B423" s="548"/>
      <c r="C423" s="401">
        <v>44903</v>
      </c>
      <c r="D423" s="402" t="s">
        <v>1132</v>
      </c>
      <c r="E423" s="551"/>
    </row>
    <row r="424" spans="2:5" ht="15.75">
      <c r="B424" s="548"/>
      <c r="C424" s="430">
        <v>44911</v>
      </c>
      <c r="D424" s="431" t="s">
        <v>1133</v>
      </c>
      <c r="E424" s="551"/>
    </row>
    <row r="425" spans="2:5" ht="15.75">
      <c r="B425" s="548"/>
      <c r="C425" s="401">
        <v>44914</v>
      </c>
      <c r="D425" s="402" t="s">
        <v>1111</v>
      </c>
      <c r="E425" s="551"/>
    </row>
    <row r="426" spans="1:256" ht="18" customHeight="1" thickBot="1">
      <c r="A426" s="6"/>
      <c r="B426" s="549"/>
      <c r="C426" s="399">
        <v>44924</v>
      </c>
      <c r="D426" s="400" t="s">
        <v>1148</v>
      </c>
      <c r="E426" s="565"/>
      <c r="F426" s="203"/>
      <c r="G426" s="204"/>
      <c r="H426" s="203"/>
      <c r="I426" s="204"/>
      <c r="J426" s="203"/>
      <c r="K426" s="204"/>
      <c r="L426" s="203"/>
      <c r="M426" s="204"/>
      <c r="N426" s="203"/>
      <c r="O426" s="204"/>
      <c r="P426" s="203"/>
      <c r="Q426" s="204"/>
      <c r="R426" s="203"/>
      <c r="S426" s="204"/>
      <c r="T426" s="203"/>
      <c r="U426" s="204"/>
      <c r="V426" s="203"/>
      <c r="W426" s="204"/>
      <c r="X426" s="203"/>
      <c r="Y426" s="204"/>
      <c r="Z426" s="203"/>
      <c r="AA426" s="204"/>
      <c r="AB426" s="203"/>
      <c r="AC426" s="204"/>
      <c r="AD426" s="203"/>
      <c r="AE426" s="204"/>
      <c r="AF426" s="203"/>
      <c r="AG426" s="204"/>
      <c r="AH426" s="203"/>
      <c r="AI426" s="204"/>
      <c r="AJ426" s="203"/>
      <c r="AK426" s="204"/>
      <c r="AL426" s="203"/>
      <c r="AM426" s="204"/>
      <c r="AN426" s="203"/>
      <c r="AO426" s="204"/>
      <c r="AP426" s="203"/>
      <c r="AQ426" s="204"/>
      <c r="AR426" s="203"/>
      <c r="AS426" s="204"/>
      <c r="AT426" s="203"/>
      <c r="AU426" s="204"/>
      <c r="AV426" s="203"/>
      <c r="AW426" s="204"/>
      <c r="AX426" s="203"/>
      <c r="AY426" s="204"/>
      <c r="AZ426" s="203"/>
      <c r="BA426" s="204"/>
      <c r="BB426" s="203"/>
      <c r="BC426" s="204"/>
      <c r="BD426" s="203"/>
      <c r="BE426" s="204"/>
      <c r="BF426" s="203"/>
      <c r="BG426" s="204"/>
      <c r="BH426" s="203"/>
      <c r="BI426" s="204"/>
      <c r="BJ426" s="203"/>
      <c r="BK426" s="204"/>
      <c r="BL426" s="203"/>
      <c r="BM426" s="204"/>
      <c r="BN426" s="203"/>
      <c r="BO426" s="204"/>
      <c r="BP426" s="203"/>
      <c r="BQ426" s="204"/>
      <c r="BR426" s="203"/>
      <c r="BS426" s="204"/>
      <c r="BT426" s="203"/>
      <c r="BU426" s="204"/>
      <c r="BV426" s="203"/>
      <c r="BW426" s="204"/>
      <c r="BX426" s="203"/>
      <c r="BY426" s="204"/>
      <c r="BZ426" s="203"/>
      <c r="CA426" s="204"/>
      <c r="CB426" s="203"/>
      <c r="CC426" s="204"/>
      <c r="CD426" s="203"/>
      <c r="CE426" s="204"/>
      <c r="CF426" s="203"/>
      <c r="CG426" s="204"/>
      <c r="CH426" s="203"/>
      <c r="CI426" s="204"/>
      <c r="CJ426" s="203"/>
      <c r="CK426" s="204"/>
      <c r="CL426" s="203"/>
      <c r="CM426" s="204"/>
      <c r="CN426" s="203"/>
      <c r="CO426" s="204"/>
      <c r="CP426" s="203"/>
      <c r="CQ426" s="204"/>
      <c r="CR426" s="203"/>
      <c r="CS426" s="204"/>
      <c r="CT426" s="203"/>
      <c r="CU426" s="204"/>
      <c r="CV426" s="203"/>
      <c r="CW426" s="204"/>
      <c r="CX426" s="203"/>
      <c r="CY426" s="204"/>
      <c r="CZ426" s="203"/>
      <c r="DA426" s="204"/>
      <c r="DB426" s="203"/>
      <c r="DC426" s="204"/>
      <c r="DD426" s="203"/>
      <c r="DE426" s="204"/>
      <c r="DF426" s="203"/>
      <c r="DG426" s="204"/>
      <c r="DH426" s="203"/>
      <c r="DI426" s="204"/>
      <c r="DJ426" s="203"/>
      <c r="DK426" s="204"/>
      <c r="DL426" s="203"/>
      <c r="DM426" s="204"/>
      <c r="DN426" s="203"/>
      <c r="DO426" s="204"/>
      <c r="DP426" s="203"/>
      <c r="DQ426" s="204"/>
      <c r="DR426" s="203"/>
      <c r="DS426" s="204"/>
      <c r="DT426" s="203"/>
      <c r="DU426" s="204"/>
      <c r="DV426" s="203"/>
      <c r="DW426" s="204"/>
      <c r="DX426" s="203"/>
      <c r="DY426" s="204"/>
      <c r="DZ426" s="203"/>
      <c r="EA426" s="204"/>
      <c r="EB426" s="203"/>
      <c r="EC426" s="204"/>
      <c r="ED426" s="203"/>
      <c r="EE426" s="204"/>
      <c r="EF426" s="203"/>
      <c r="EG426" s="204"/>
      <c r="EH426" s="203"/>
      <c r="EI426" s="204"/>
      <c r="EJ426" s="203"/>
      <c r="EK426" s="204"/>
      <c r="EL426" s="203"/>
      <c r="EM426" s="204"/>
      <c r="EN426" s="203"/>
      <c r="EO426" s="204"/>
      <c r="EP426" s="203"/>
      <c r="EQ426" s="204"/>
      <c r="ER426" s="203"/>
      <c r="ES426" s="204"/>
      <c r="ET426" s="203"/>
      <c r="EU426" s="204"/>
      <c r="EV426" s="203"/>
      <c r="EW426" s="204"/>
      <c r="EX426" s="203"/>
      <c r="EY426" s="204"/>
      <c r="EZ426" s="203"/>
      <c r="FA426" s="204"/>
      <c r="FB426" s="203"/>
      <c r="FC426" s="204"/>
      <c r="FD426" s="203"/>
      <c r="FE426" s="204"/>
      <c r="FF426" s="203"/>
      <c r="FG426" s="204"/>
      <c r="FH426" s="203"/>
      <c r="FI426" s="204"/>
      <c r="FJ426" s="203"/>
      <c r="FK426" s="204"/>
      <c r="FL426" s="203"/>
      <c r="FM426" s="204"/>
      <c r="FN426" s="203"/>
      <c r="FO426" s="204"/>
      <c r="FP426" s="203"/>
      <c r="FQ426" s="204"/>
      <c r="FR426" s="203"/>
      <c r="FS426" s="204"/>
      <c r="FT426" s="203"/>
      <c r="FU426" s="204"/>
      <c r="FV426" s="203"/>
      <c r="FW426" s="204"/>
      <c r="FX426" s="203"/>
      <c r="FY426" s="204"/>
      <c r="FZ426" s="203"/>
      <c r="GA426" s="204"/>
      <c r="GB426" s="203"/>
      <c r="GC426" s="204"/>
      <c r="GD426" s="203"/>
      <c r="GE426" s="204"/>
      <c r="GF426" s="203"/>
      <c r="GG426" s="204"/>
      <c r="GH426" s="203"/>
      <c r="GI426" s="204"/>
      <c r="GJ426" s="203"/>
      <c r="GK426" s="204"/>
      <c r="GL426" s="203"/>
      <c r="GM426" s="204"/>
      <c r="GN426" s="203"/>
      <c r="GO426" s="204"/>
      <c r="GP426" s="203"/>
      <c r="GQ426" s="204"/>
      <c r="GR426" s="203"/>
      <c r="GS426" s="204"/>
      <c r="GT426" s="203"/>
      <c r="GU426" s="204"/>
      <c r="GV426" s="203"/>
      <c r="GW426" s="204"/>
      <c r="GX426" s="203"/>
      <c r="GY426" s="204"/>
      <c r="GZ426" s="203"/>
      <c r="HA426" s="204"/>
      <c r="HB426" s="203"/>
      <c r="HC426" s="204"/>
      <c r="HD426" s="203"/>
      <c r="HE426" s="204"/>
      <c r="HF426" s="203"/>
      <c r="HG426" s="204"/>
      <c r="HH426" s="203"/>
      <c r="HI426" s="204"/>
      <c r="HJ426" s="203"/>
      <c r="HK426" s="204"/>
      <c r="HL426" s="203"/>
      <c r="HM426" s="204"/>
      <c r="HN426" s="203"/>
      <c r="HO426" s="204"/>
      <c r="HP426" s="203"/>
      <c r="HQ426" s="204"/>
      <c r="HR426" s="203"/>
      <c r="HS426" s="204"/>
      <c r="HT426" s="203"/>
      <c r="HU426" s="204"/>
      <c r="HV426" s="203"/>
      <c r="HW426" s="204"/>
      <c r="HX426" s="203"/>
      <c r="HY426" s="204"/>
      <c r="HZ426" s="203"/>
      <c r="IA426" s="204"/>
      <c r="IB426" s="203"/>
      <c r="IC426" s="204"/>
      <c r="ID426" s="203"/>
      <c r="IE426" s="204"/>
      <c r="IF426" s="203"/>
      <c r="IG426" s="204"/>
      <c r="IH426" s="203"/>
      <c r="II426" s="204"/>
      <c r="IJ426" s="203"/>
      <c r="IK426" s="204"/>
      <c r="IL426" s="203"/>
      <c r="IM426" s="204"/>
      <c r="IN426" s="203"/>
      <c r="IO426" s="204"/>
      <c r="IP426" s="203"/>
      <c r="IQ426" s="204"/>
      <c r="IR426" s="203"/>
      <c r="IS426" s="204"/>
      <c r="IT426" s="203"/>
      <c r="IU426" s="204"/>
      <c r="IV426" s="203"/>
    </row>
    <row r="427" spans="2:5" ht="15.75">
      <c r="B427" s="547" t="s">
        <v>20</v>
      </c>
      <c r="C427" s="300">
        <v>44608</v>
      </c>
      <c r="D427" s="357" t="s">
        <v>745</v>
      </c>
      <c r="E427" s="550" t="s">
        <v>41</v>
      </c>
    </row>
    <row r="428" spans="2:5" ht="15.75">
      <c r="B428" s="548"/>
      <c r="C428" s="297">
        <v>44610</v>
      </c>
      <c r="D428" s="347" t="s">
        <v>746</v>
      </c>
      <c r="E428" s="551"/>
    </row>
    <row r="429" spans="2:5" ht="15.75">
      <c r="B429" s="548"/>
      <c r="C429" s="299">
        <v>44641</v>
      </c>
      <c r="D429" s="363" t="s">
        <v>785</v>
      </c>
      <c r="E429" s="551"/>
    </row>
    <row r="430" spans="2:5" ht="15.75">
      <c r="B430" s="548"/>
      <c r="C430" s="297">
        <v>44645</v>
      </c>
      <c r="D430" s="347" t="s">
        <v>786</v>
      </c>
      <c r="E430" s="551"/>
    </row>
    <row r="431" spans="2:5" ht="15.75">
      <c r="B431" s="548"/>
      <c r="C431" s="324">
        <v>44663</v>
      </c>
      <c r="D431" s="336" t="s">
        <v>786</v>
      </c>
      <c r="E431" s="551"/>
    </row>
    <row r="432" spans="2:5" ht="15.75">
      <c r="B432" s="548"/>
      <c r="C432" s="324">
        <v>44671</v>
      </c>
      <c r="D432" s="336" t="s">
        <v>789</v>
      </c>
      <c r="E432" s="551"/>
    </row>
    <row r="433" spans="2:5" ht="15.75">
      <c r="B433" s="548"/>
      <c r="C433" s="324">
        <v>44673</v>
      </c>
      <c r="D433" s="336" t="s">
        <v>224</v>
      </c>
      <c r="E433" s="551"/>
    </row>
    <row r="434" spans="2:5" ht="15.75">
      <c r="B434" s="548"/>
      <c r="C434" s="324">
        <v>44690</v>
      </c>
      <c r="D434" s="336" t="s">
        <v>818</v>
      </c>
      <c r="E434" s="551"/>
    </row>
    <row r="435" spans="2:5" ht="15.75">
      <c r="B435" s="548"/>
      <c r="C435" s="324">
        <v>44698</v>
      </c>
      <c r="D435" s="336" t="s">
        <v>819</v>
      </c>
      <c r="E435" s="551"/>
    </row>
    <row r="436" spans="2:5" ht="15.75">
      <c r="B436" s="548"/>
      <c r="C436" s="324">
        <v>44729</v>
      </c>
      <c r="D436" s="336" t="s">
        <v>668</v>
      </c>
      <c r="E436" s="551"/>
    </row>
    <row r="437" spans="2:5" ht="15.75">
      <c r="B437" s="548"/>
      <c r="C437" s="324">
        <v>44783</v>
      </c>
      <c r="D437" s="336" t="s">
        <v>1030</v>
      </c>
      <c r="E437" s="551"/>
    </row>
    <row r="438" spans="2:5" ht="31.5">
      <c r="B438" s="548"/>
      <c r="C438" s="324">
        <v>44791</v>
      </c>
      <c r="D438" s="364" t="s">
        <v>1031</v>
      </c>
      <c r="E438" s="551"/>
    </row>
    <row r="439" spans="2:5" ht="15.75">
      <c r="B439" s="548"/>
      <c r="C439" s="324">
        <v>44854</v>
      </c>
      <c r="D439" s="336" t="s">
        <v>224</v>
      </c>
      <c r="E439" s="551"/>
    </row>
    <row r="440" spans="2:5" ht="15.75">
      <c r="B440" s="548"/>
      <c r="C440" s="324">
        <v>44895</v>
      </c>
      <c r="D440" s="336" t="s">
        <v>1114</v>
      </c>
      <c r="E440" s="551"/>
    </row>
    <row r="441" spans="2:5" ht="16.5" thickBot="1">
      <c r="B441" s="548"/>
      <c r="C441" s="330">
        <v>44896</v>
      </c>
      <c r="D441" s="406" t="s">
        <v>1115</v>
      </c>
      <c r="E441" s="551"/>
    </row>
    <row r="442" spans="2:5" ht="15.75">
      <c r="B442" s="547" t="s">
        <v>21</v>
      </c>
      <c r="C442" s="328" t="s">
        <v>714</v>
      </c>
      <c r="D442" s="357" t="s">
        <v>715</v>
      </c>
      <c r="E442" s="550" t="s">
        <v>42</v>
      </c>
    </row>
    <row r="443" spans="2:5" ht="15.75">
      <c r="B443" s="548"/>
      <c r="C443" s="329" t="s">
        <v>734</v>
      </c>
      <c r="D443" s="347" t="s">
        <v>744</v>
      </c>
      <c r="E443" s="551"/>
    </row>
    <row r="444" spans="2:5" ht="15.75">
      <c r="B444" s="548"/>
      <c r="C444" s="329" t="s">
        <v>734</v>
      </c>
      <c r="D444" s="347" t="s">
        <v>743</v>
      </c>
      <c r="E444" s="551"/>
    </row>
    <row r="445" spans="2:5" ht="15.75">
      <c r="B445" s="548"/>
      <c r="C445" s="325" t="s">
        <v>954</v>
      </c>
      <c r="D445" s="341" t="s">
        <v>744</v>
      </c>
      <c r="E445" s="551"/>
    </row>
    <row r="446" spans="2:5" ht="15.75">
      <c r="B446" s="548"/>
      <c r="C446" s="325" t="s">
        <v>898</v>
      </c>
      <c r="D446" s="350" t="s">
        <v>955</v>
      </c>
      <c r="E446" s="551"/>
    </row>
    <row r="447" spans="2:5" ht="15.75">
      <c r="B447" s="548"/>
      <c r="C447" s="325" t="s">
        <v>916</v>
      </c>
      <c r="D447" s="350" t="s">
        <v>956</v>
      </c>
      <c r="E447" s="551"/>
    </row>
    <row r="448" spans="2:5" ht="15.75">
      <c r="B448" s="548"/>
      <c r="C448" s="325" t="s">
        <v>943</v>
      </c>
      <c r="D448" s="350" t="s">
        <v>285</v>
      </c>
      <c r="E448" s="551"/>
    </row>
    <row r="449" spans="2:5" ht="15.75">
      <c r="B449" s="548"/>
      <c r="C449" s="360" t="s">
        <v>943</v>
      </c>
      <c r="D449" s="351" t="s">
        <v>957</v>
      </c>
      <c r="E449" s="551"/>
    </row>
    <row r="450" spans="2:5" ht="15.75">
      <c r="B450" s="548"/>
      <c r="C450" s="325" t="s">
        <v>1024</v>
      </c>
      <c r="D450" s="350" t="s">
        <v>1025</v>
      </c>
      <c r="E450" s="551"/>
    </row>
    <row r="451" spans="2:5" ht="15.75">
      <c r="B451" s="548"/>
      <c r="C451" s="325" t="s">
        <v>1026</v>
      </c>
      <c r="D451" s="350" t="s">
        <v>353</v>
      </c>
      <c r="E451" s="551"/>
    </row>
    <row r="452" spans="2:5" ht="15.75">
      <c r="B452" s="548"/>
      <c r="C452" s="325" t="s">
        <v>994</v>
      </c>
      <c r="D452" s="350" t="s">
        <v>1027</v>
      </c>
      <c r="E452" s="551"/>
    </row>
    <row r="453" spans="2:5" ht="15.75">
      <c r="B453" s="548"/>
      <c r="C453" s="325" t="s">
        <v>1028</v>
      </c>
      <c r="D453" s="350" t="s">
        <v>1029</v>
      </c>
      <c r="E453" s="551"/>
    </row>
    <row r="454" spans="2:5" ht="16.5" thickBot="1">
      <c r="B454" s="549"/>
      <c r="C454" s="476" t="s">
        <v>1126</v>
      </c>
      <c r="D454" s="477" t="s">
        <v>1179</v>
      </c>
      <c r="E454" s="552"/>
    </row>
    <row r="455" spans="2:5" ht="15.75">
      <c r="B455" s="548" t="s">
        <v>22</v>
      </c>
      <c r="C455" s="361" t="s">
        <v>748</v>
      </c>
      <c r="D455" s="362" t="s">
        <v>749</v>
      </c>
      <c r="E455" s="550" t="s">
        <v>43</v>
      </c>
    </row>
    <row r="456" spans="2:5" ht="15.75">
      <c r="B456" s="548"/>
      <c r="C456" s="304" t="s">
        <v>987</v>
      </c>
      <c r="D456" s="336" t="s">
        <v>988</v>
      </c>
      <c r="E456" s="551"/>
    </row>
    <row r="457" spans="2:5" ht="15.75">
      <c r="B457" s="548"/>
      <c r="C457" s="308"/>
      <c r="D457" s="338"/>
      <c r="E457" s="551"/>
    </row>
    <row r="458" spans="2:5" ht="16.5" thickBot="1">
      <c r="B458" s="602"/>
      <c r="C458" s="335"/>
      <c r="D458" s="339"/>
      <c r="E458" s="603"/>
    </row>
    <row r="459" spans="2:5" ht="31.5">
      <c r="B459" s="548" t="s">
        <v>23</v>
      </c>
      <c r="C459" s="474" t="s">
        <v>833</v>
      </c>
      <c r="D459" s="475" t="s">
        <v>834</v>
      </c>
      <c r="E459" s="550" t="s">
        <v>48</v>
      </c>
    </row>
    <row r="460" spans="2:5" ht="15.75">
      <c r="B460" s="548"/>
      <c r="C460" s="281" t="s">
        <v>1177</v>
      </c>
      <c r="D460" s="402" t="s">
        <v>1160</v>
      </c>
      <c r="E460" s="551"/>
    </row>
    <row r="461" spans="2:5" ht="15.75">
      <c r="B461" s="548"/>
      <c r="C461" s="281" t="s">
        <v>1177</v>
      </c>
      <c r="D461" s="408" t="s">
        <v>835</v>
      </c>
      <c r="E461" s="551"/>
    </row>
    <row r="462" spans="2:5" ht="15.75">
      <c r="B462" s="548"/>
      <c r="C462" s="281" t="s">
        <v>836</v>
      </c>
      <c r="D462" s="408" t="s">
        <v>835</v>
      </c>
      <c r="E462" s="551"/>
    </row>
    <row r="463" spans="2:5" ht="15.75">
      <c r="B463" s="548"/>
      <c r="C463" s="285">
        <v>44715</v>
      </c>
      <c r="D463" s="402" t="s">
        <v>1173</v>
      </c>
      <c r="E463" s="551"/>
    </row>
    <row r="464" spans="2:5" ht="15.75">
      <c r="B464" s="548"/>
      <c r="C464" s="285">
        <v>44741</v>
      </c>
      <c r="D464" s="402" t="s">
        <v>930</v>
      </c>
      <c r="E464" s="551"/>
    </row>
    <row r="465" spans="2:5" ht="15.75">
      <c r="B465" s="548"/>
      <c r="C465" s="325" t="s">
        <v>943</v>
      </c>
      <c r="D465" s="402" t="s">
        <v>133</v>
      </c>
      <c r="E465" s="551"/>
    </row>
    <row r="466" spans="2:5" ht="15.75">
      <c r="B466" s="548"/>
      <c r="C466" s="325" t="s">
        <v>1178</v>
      </c>
      <c r="D466" s="402" t="s">
        <v>1015</v>
      </c>
      <c r="E466" s="551"/>
    </row>
    <row r="467" spans="2:5" ht="15.75">
      <c r="B467" s="548"/>
      <c r="C467" s="325" t="s">
        <v>1174</v>
      </c>
      <c r="D467" s="402" t="s">
        <v>1051</v>
      </c>
      <c r="E467" s="551"/>
    </row>
    <row r="468" spans="2:5" ht="15.75">
      <c r="B468" s="548"/>
      <c r="C468" s="325" t="s">
        <v>1053</v>
      </c>
      <c r="D468" s="402" t="s">
        <v>1052</v>
      </c>
      <c r="E468" s="551"/>
    </row>
    <row r="469" spans="2:5" ht="15.75">
      <c r="B469" s="548"/>
      <c r="C469" s="325" t="s">
        <v>1175</v>
      </c>
      <c r="D469" s="402" t="s">
        <v>1176</v>
      </c>
      <c r="E469" s="551"/>
    </row>
    <row r="470" spans="2:5" ht="16.5" thickBot="1">
      <c r="B470" s="549"/>
      <c r="C470" s="325" t="s">
        <v>1109</v>
      </c>
      <c r="D470" s="402" t="s">
        <v>133</v>
      </c>
      <c r="E470" s="552"/>
    </row>
    <row r="471" spans="2:5" ht="15.75">
      <c r="B471" s="547" t="s">
        <v>24</v>
      </c>
      <c r="C471" s="310" t="s">
        <v>763</v>
      </c>
      <c r="D471" s="337" t="s">
        <v>764</v>
      </c>
      <c r="E471" s="550" t="s">
        <v>44</v>
      </c>
    </row>
    <row r="472" spans="2:5" ht="15.75">
      <c r="B472" s="548"/>
      <c r="C472" s="307" t="s">
        <v>727</v>
      </c>
      <c r="D472" s="338" t="s">
        <v>765</v>
      </c>
      <c r="E472" s="551"/>
    </row>
    <row r="473" spans="2:5" ht="15.75">
      <c r="B473" s="548"/>
      <c r="C473" s="307" t="s">
        <v>766</v>
      </c>
      <c r="D473" s="338" t="s">
        <v>767</v>
      </c>
      <c r="E473" s="551"/>
    </row>
    <row r="474" spans="2:5" ht="15.75">
      <c r="B474" s="548"/>
      <c r="C474" s="307" t="s">
        <v>768</v>
      </c>
      <c r="D474" s="338" t="s">
        <v>769</v>
      </c>
      <c r="E474" s="551"/>
    </row>
    <row r="475" spans="2:5" ht="15.75">
      <c r="B475" s="548"/>
      <c r="C475" s="307" t="s">
        <v>770</v>
      </c>
      <c r="D475" s="338" t="s">
        <v>771</v>
      </c>
      <c r="E475" s="551"/>
    </row>
    <row r="476" spans="2:5" ht="15.75">
      <c r="B476" s="548"/>
      <c r="C476" s="307" t="s">
        <v>772</v>
      </c>
      <c r="D476" s="338" t="s">
        <v>764</v>
      </c>
      <c r="E476" s="551"/>
    </row>
    <row r="477" spans="2:5" ht="15.75">
      <c r="B477" s="548"/>
      <c r="C477" s="307" t="s">
        <v>773</v>
      </c>
      <c r="D477" s="338" t="s">
        <v>774</v>
      </c>
      <c r="E477" s="551"/>
    </row>
    <row r="478" spans="2:5" ht="15.75">
      <c r="B478" s="548"/>
      <c r="C478" s="311" t="s">
        <v>751</v>
      </c>
      <c r="D478" s="396" t="s">
        <v>479</v>
      </c>
      <c r="E478" s="551"/>
    </row>
    <row r="479" spans="2:5" ht="15.75">
      <c r="B479" s="548"/>
      <c r="C479" s="297">
        <v>44659</v>
      </c>
      <c r="D479" s="353" t="s">
        <v>212</v>
      </c>
      <c r="E479" s="551"/>
    </row>
    <row r="480" spans="2:5" ht="15.75">
      <c r="B480" s="548"/>
      <c r="C480" s="297">
        <v>44675</v>
      </c>
      <c r="D480" s="353" t="s">
        <v>205</v>
      </c>
      <c r="E480" s="551"/>
    </row>
    <row r="481" spans="2:5" ht="15.75">
      <c r="B481" s="548"/>
      <c r="C481" s="297">
        <v>44691</v>
      </c>
      <c r="D481" s="353" t="s">
        <v>883</v>
      </c>
      <c r="E481" s="551"/>
    </row>
    <row r="482" spans="2:5" ht="15.75">
      <c r="B482" s="548"/>
      <c r="C482" s="394" t="s">
        <v>1069</v>
      </c>
      <c r="D482" s="395" t="s">
        <v>1070</v>
      </c>
      <c r="E482" s="551"/>
    </row>
    <row r="483" spans="2:5" ht="15.75">
      <c r="B483" s="548"/>
      <c r="C483" s="324" t="s">
        <v>1071</v>
      </c>
      <c r="D483" s="336" t="s">
        <v>1072</v>
      </c>
      <c r="E483" s="551"/>
    </row>
    <row r="484" spans="2:5" ht="15.75">
      <c r="B484" s="548"/>
      <c r="C484" s="324" t="s">
        <v>925</v>
      </c>
      <c r="D484" s="336" t="s">
        <v>1073</v>
      </c>
      <c r="E484" s="551"/>
    </row>
    <row r="485" spans="2:5" ht="15.75">
      <c r="B485" s="548"/>
      <c r="C485" s="324" t="s">
        <v>1074</v>
      </c>
      <c r="D485" s="336" t="s">
        <v>1075</v>
      </c>
      <c r="E485" s="551"/>
    </row>
    <row r="486" spans="2:5" ht="15.75">
      <c r="B486" s="548"/>
      <c r="C486" s="304" t="s">
        <v>1074</v>
      </c>
      <c r="D486" s="336" t="s">
        <v>1076</v>
      </c>
      <c r="E486" s="551"/>
    </row>
    <row r="487" spans="2:5" ht="15.75">
      <c r="B487" s="548"/>
      <c r="C487" s="329" t="s">
        <v>1077</v>
      </c>
      <c r="D487" s="336" t="s">
        <v>1078</v>
      </c>
      <c r="E487" s="551"/>
    </row>
    <row r="488" spans="2:5" ht="15.75">
      <c r="B488" s="548"/>
      <c r="C488" s="324" t="s">
        <v>1079</v>
      </c>
      <c r="D488" s="336" t="s">
        <v>1080</v>
      </c>
      <c r="E488" s="551"/>
    </row>
    <row r="489" spans="2:5" ht="15.75">
      <c r="B489" s="548"/>
      <c r="C489" s="304" t="s">
        <v>1081</v>
      </c>
      <c r="D489" s="336" t="s">
        <v>771</v>
      </c>
      <c r="E489" s="551"/>
    </row>
    <row r="490" spans="2:5" ht="15.75">
      <c r="B490" s="548"/>
      <c r="C490" s="324" t="s">
        <v>1081</v>
      </c>
      <c r="D490" s="336" t="s">
        <v>1082</v>
      </c>
      <c r="E490" s="551"/>
    </row>
    <row r="491" spans="2:5" ht="15" customHeight="1">
      <c r="B491" s="548"/>
      <c r="C491" s="304" t="s">
        <v>1081</v>
      </c>
      <c r="D491" s="336" t="s">
        <v>1076</v>
      </c>
      <c r="E491" s="551"/>
    </row>
    <row r="492" spans="2:5" ht="15" customHeight="1">
      <c r="B492" s="548"/>
      <c r="C492" s="324">
        <v>44788</v>
      </c>
      <c r="D492" s="336" t="s">
        <v>1076</v>
      </c>
      <c r="E492" s="551"/>
    </row>
    <row r="493" spans="2:5" ht="15" customHeight="1">
      <c r="B493" s="548"/>
      <c r="C493" s="304" t="s">
        <v>1083</v>
      </c>
      <c r="D493" s="336" t="s">
        <v>771</v>
      </c>
      <c r="E493" s="551"/>
    </row>
    <row r="494" spans="2:5" ht="15" customHeight="1">
      <c r="B494" s="548"/>
      <c r="C494" s="304" t="s">
        <v>1084</v>
      </c>
      <c r="D494" s="336" t="s">
        <v>1085</v>
      </c>
      <c r="E494" s="551"/>
    </row>
    <row r="495" spans="2:5" ht="15.75">
      <c r="B495" s="548"/>
      <c r="C495" s="324" t="s">
        <v>1086</v>
      </c>
      <c r="D495" s="336" t="s">
        <v>1075</v>
      </c>
      <c r="E495" s="551"/>
    </row>
    <row r="496" spans="2:5" ht="15.75">
      <c r="B496" s="548"/>
      <c r="C496" s="304" t="s">
        <v>1000</v>
      </c>
      <c r="D496" s="336" t="s">
        <v>1087</v>
      </c>
      <c r="E496" s="551"/>
    </row>
    <row r="497" spans="2:5" ht="15.75">
      <c r="B497" s="548"/>
      <c r="C497" s="304" t="s">
        <v>1016</v>
      </c>
      <c r="D497" s="336" t="s">
        <v>1088</v>
      </c>
      <c r="E497" s="551"/>
    </row>
    <row r="498" spans="2:5" ht="15.75">
      <c r="B498" s="548"/>
      <c r="C498" s="304" t="s">
        <v>1061</v>
      </c>
      <c r="D498" s="336" t="s">
        <v>1089</v>
      </c>
      <c r="E498" s="551"/>
    </row>
    <row r="499" spans="2:5" ht="15.75">
      <c r="B499" s="548"/>
      <c r="C499" s="302" t="s">
        <v>1061</v>
      </c>
      <c r="D499" s="374" t="s">
        <v>1082</v>
      </c>
      <c r="E499" s="551"/>
    </row>
    <row r="500" spans="2:5" ht="15.75">
      <c r="B500" s="548"/>
      <c r="C500" s="304" t="s">
        <v>1090</v>
      </c>
      <c r="D500" s="336" t="s">
        <v>1080</v>
      </c>
      <c r="E500" s="551"/>
    </row>
    <row r="501" spans="2:5" ht="16.5" thickBot="1">
      <c r="B501" s="549"/>
      <c r="C501" s="463" t="s">
        <v>1161</v>
      </c>
      <c r="D501" s="464" t="s">
        <v>260</v>
      </c>
      <c r="E501" s="552"/>
    </row>
    <row r="502" spans="2:5" ht="15.75">
      <c r="B502" s="547" t="s">
        <v>25</v>
      </c>
      <c r="C502" s="300" t="s">
        <v>713</v>
      </c>
      <c r="D502" s="461" t="s">
        <v>701</v>
      </c>
      <c r="E502" s="550" t="s">
        <v>45</v>
      </c>
    </row>
    <row r="503" spans="2:5" ht="15.75">
      <c r="B503" s="548"/>
      <c r="C503" s="297" t="s">
        <v>716</v>
      </c>
      <c r="D503" s="353" t="s">
        <v>717</v>
      </c>
      <c r="E503" s="551"/>
    </row>
    <row r="504" spans="2:5" ht="15.75">
      <c r="B504" s="548"/>
      <c r="C504" s="297" t="s">
        <v>735</v>
      </c>
      <c r="D504" s="353" t="s">
        <v>737</v>
      </c>
      <c r="E504" s="551"/>
    </row>
    <row r="505" spans="2:5" ht="15.75">
      <c r="B505" s="548"/>
      <c r="C505" s="297">
        <v>44614</v>
      </c>
      <c r="D505" s="353" t="s">
        <v>742</v>
      </c>
      <c r="E505" s="551"/>
    </row>
    <row r="506" spans="2:5" ht="15.75">
      <c r="B506" s="548"/>
      <c r="C506" s="326">
        <v>44622</v>
      </c>
      <c r="D506" s="390" t="s">
        <v>747</v>
      </c>
      <c r="E506" s="551"/>
    </row>
    <row r="507" spans="2:5" ht="15.75">
      <c r="B507" s="548"/>
      <c r="C507" s="324">
        <v>44635</v>
      </c>
      <c r="D507" s="358" t="s">
        <v>821</v>
      </c>
      <c r="E507" s="551"/>
    </row>
    <row r="508" spans="2:5" ht="15.75">
      <c r="B508" s="548"/>
      <c r="C508" s="324">
        <v>44671</v>
      </c>
      <c r="D508" s="353" t="s">
        <v>820</v>
      </c>
      <c r="E508" s="551"/>
    </row>
    <row r="509" spans="2:5" ht="15.75">
      <c r="B509" s="548"/>
      <c r="C509" s="324">
        <v>44671</v>
      </c>
      <c r="D509" s="353" t="s">
        <v>822</v>
      </c>
      <c r="E509" s="551"/>
    </row>
    <row r="510" spans="2:5" ht="15.75">
      <c r="B510" s="548"/>
      <c r="C510" s="324">
        <v>44672</v>
      </c>
      <c r="D510" s="353" t="s">
        <v>823</v>
      </c>
      <c r="E510" s="551"/>
    </row>
    <row r="511" spans="2:5" ht="15.75">
      <c r="B511" s="548"/>
      <c r="C511" s="326">
        <v>44691</v>
      </c>
      <c r="D511" s="353" t="s">
        <v>820</v>
      </c>
      <c r="E511" s="551"/>
    </row>
    <row r="512" spans="2:5" ht="15.75">
      <c r="B512" s="548"/>
      <c r="C512" s="312" t="s">
        <v>891</v>
      </c>
      <c r="D512" s="462" t="s">
        <v>892</v>
      </c>
      <c r="E512" s="551"/>
    </row>
    <row r="513" spans="2:5" ht="15.75">
      <c r="B513" s="548"/>
      <c r="C513" s="297">
        <v>44713</v>
      </c>
      <c r="D513" s="462" t="s">
        <v>220</v>
      </c>
      <c r="E513" s="551"/>
    </row>
    <row r="514" spans="2:5" ht="15.75">
      <c r="B514" s="548"/>
      <c r="C514" s="324">
        <v>44746</v>
      </c>
      <c r="D514" s="336" t="s">
        <v>931</v>
      </c>
      <c r="E514" s="551"/>
    </row>
    <row r="515" spans="2:5" ht="15.75">
      <c r="B515" s="548"/>
      <c r="C515" s="324" t="s">
        <v>951</v>
      </c>
      <c r="D515" s="336" t="s">
        <v>952</v>
      </c>
      <c r="E515" s="551"/>
    </row>
    <row r="516" spans="2:5" ht="15.75">
      <c r="B516" s="548"/>
      <c r="C516" s="312" t="s">
        <v>971</v>
      </c>
      <c r="D516" s="462" t="s">
        <v>972</v>
      </c>
      <c r="E516" s="551"/>
    </row>
    <row r="517" spans="2:5" ht="15.75">
      <c r="B517" s="548"/>
      <c r="C517" s="312" t="s">
        <v>971</v>
      </c>
      <c r="D517" s="462" t="s">
        <v>972</v>
      </c>
      <c r="E517" s="551"/>
    </row>
    <row r="518" spans="2:5" ht="15.75">
      <c r="B518" s="548"/>
      <c r="C518" s="329" t="s">
        <v>981</v>
      </c>
      <c r="D518" s="358" t="s">
        <v>982</v>
      </c>
      <c r="E518" s="551"/>
    </row>
    <row r="519" spans="2:5" ht="15.75">
      <c r="B519" s="548"/>
      <c r="C519" s="326">
        <v>44812</v>
      </c>
      <c r="D519" s="358" t="s">
        <v>1156</v>
      </c>
      <c r="E519" s="551"/>
    </row>
    <row r="520" spans="2:5" ht="15.75">
      <c r="B520" s="548"/>
      <c r="C520" s="326">
        <v>44844</v>
      </c>
      <c r="D520" s="336" t="s">
        <v>1017</v>
      </c>
      <c r="E520" s="551"/>
    </row>
    <row r="521" spans="2:5" ht="16.5" thickBot="1">
      <c r="B521" s="549"/>
      <c r="C521" s="345">
        <v>44853</v>
      </c>
      <c r="D521" s="349" t="s">
        <v>1157</v>
      </c>
      <c r="E521" s="552"/>
    </row>
  </sheetData>
  <sheetProtection/>
  <mergeCells count="45">
    <mergeCell ref="B502:B521"/>
    <mergeCell ref="E502:E521"/>
    <mergeCell ref="E99:E168"/>
    <mergeCell ref="B233:B246"/>
    <mergeCell ref="E233:E246"/>
    <mergeCell ref="B247:B258"/>
    <mergeCell ref="E247:E258"/>
    <mergeCell ref="B455:B458"/>
    <mergeCell ref="E455:E458"/>
    <mergeCell ref="B280:B426"/>
    <mergeCell ref="E459:E470"/>
    <mergeCell ref="B471:B501"/>
    <mergeCell ref="E471:E501"/>
    <mergeCell ref="B442:B454"/>
    <mergeCell ref="E442:E454"/>
    <mergeCell ref="B427:B441"/>
    <mergeCell ref="E427:E441"/>
    <mergeCell ref="B459:B470"/>
    <mergeCell ref="E178:E196"/>
    <mergeCell ref="B222:B232"/>
    <mergeCell ref="E222:E232"/>
    <mergeCell ref="B259:B279"/>
    <mergeCell ref="E259:E279"/>
    <mergeCell ref="E280:E426"/>
    <mergeCell ref="B210:B217"/>
    <mergeCell ref="B15:B30"/>
    <mergeCell ref="B43:B97"/>
    <mergeCell ref="E43:E97"/>
    <mergeCell ref="B99:B168"/>
    <mergeCell ref="E210:E217"/>
    <mergeCell ref="B218:B221"/>
    <mergeCell ref="E218:E221"/>
    <mergeCell ref="B169:B177"/>
    <mergeCell ref="E169:E177"/>
    <mergeCell ref="B178:B196"/>
    <mergeCell ref="E15:E30"/>
    <mergeCell ref="B197:B209"/>
    <mergeCell ref="E197:E209"/>
    <mergeCell ref="B31:B41"/>
    <mergeCell ref="E31:E41"/>
    <mergeCell ref="B1:E6"/>
    <mergeCell ref="B7:E7"/>
    <mergeCell ref="B8:E8"/>
    <mergeCell ref="B11:B14"/>
    <mergeCell ref="E11:E14"/>
  </mergeCells>
  <hyperlinks>
    <hyperlink ref="E233" r:id="rId1" display="madona@nva.gov.lv"/>
    <hyperlink ref="E197" r:id="rId2" display="kraslava@nva.gov.lv"/>
    <hyperlink ref="E218" r:id="rId3" display="limbazi@nva.gov.lv"/>
    <hyperlink ref="E11" r:id="rId4" display="aluksne@nva.gov.lv"/>
    <hyperlink ref="E15" r:id="rId5" display="balvi@nva.gov.lv"/>
    <hyperlink ref="E31" r:id="rId6" display="bauska@nva.gov.lv"/>
    <hyperlink ref="E42" r:id="rId7" display="cesis@nva.gov.lv"/>
    <hyperlink ref="E43" r:id="rId8" display="daugavpils@nva.gov.lv"/>
    <hyperlink ref="E98" r:id="rId9" display="dobele@nva.gov.lv"/>
    <hyperlink ref="E99" r:id="rId10" display="jekabpils@nva.gov.lv"/>
    <hyperlink ref="E222" r:id="rId11" display="ludza@nva.gov.lv"/>
    <hyperlink ref="E247" r:id="rId12" display="ogre@nva.gov.lv"/>
    <hyperlink ref="E280" r:id="rId13" display="RigaCentrs@nva.gov.lv"/>
    <hyperlink ref="E427" r:id="rId14" display="Rezekne@nva.gov.lv"/>
    <hyperlink ref="E442" r:id="rId15" display="Saldus@nva.gov.lv"/>
    <hyperlink ref="E455" r:id="rId16" display="Sigulda@nva.gov.lv"/>
    <hyperlink ref="E459" r:id="rId17" display="Talsi@nva.gov.lv"/>
    <hyperlink ref="E471" r:id="rId18" display="Valmiera@nva.gov.lv"/>
    <hyperlink ref="E169" r:id="rId19" display="jelgava@nva.gov.lv"/>
    <hyperlink ref="E210" r:id="rId20" display="mailto:liepaja@nva.gov.lv"/>
    <hyperlink ref="E178" r:id="rId21" display="Jurmala@nva.gov.lv"/>
    <hyperlink ref="E502" r:id="rId22" display="Ventspils@nva.gov.lv"/>
    <hyperlink ref="E259" r:id="rId23" display="preili@nva.gov.lv"/>
  </hyperlinks>
  <printOptions/>
  <pageMargins left="0.7" right="0.7" top="0.75" bottom="0.75" header="0.3" footer="0.3"/>
  <pageSetup horizontalDpi="600" verticalDpi="600" orientation="portrait" paperSize="9" r:id="rId25"/>
  <rowBreaks count="1" manualBreakCount="1">
    <brk id="10" max="255" man="1"/>
  </rowBreaks>
  <colBreaks count="1" manualBreakCount="1">
    <brk id="3" max="65535" man="1"/>
  </colBreaks>
  <drawing r:id="rId24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4"/>
  <sheetViews>
    <sheetView tabSelected="1" zoomScalePageLayoutView="0" workbookViewId="0" topLeftCell="A109">
      <selection activeCell="D119" sqref="D119"/>
    </sheetView>
  </sheetViews>
  <sheetFormatPr defaultColWidth="9.140625" defaultRowHeight="15"/>
  <cols>
    <col min="2" max="2" width="20.8515625" style="0" customWidth="1"/>
    <col min="3" max="3" width="13.7109375" style="0" customWidth="1"/>
    <col min="4" max="4" width="54.8515625" style="0" customWidth="1"/>
    <col min="5" max="5" width="31.140625" style="0" customWidth="1"/>
  </cols>
  <sheetData>
    <row r="1" spans="2:5" ht="15">
      <c r="B1" s="611" t="s">
        <v>0</v>
      </c>
      <c r="C1" s="611"/>
      <c r="D1" s="611"/>
      <c r="E1" s="611"/>
    </row>
    <row r="2" spans="2:5" ht="15">
      <c r="B2" s="611"/>
      <c r="C2" s="611"/>
      <c r="D2" s="611"/>
      <c r="E2" s="611"/>
    </row>
    <row r="3" spans="2:5" ht="15">
      <c r="B3" s="611"/>
      <c r="C3" s="611"/>
      <c r="D3" s="611"/>
      <c r="E3" s="611"/>
    </row>
    <row r="4" spans="2:5" ht="15">
      <c r="B4" s="611"/>
      <c r="C4" s="611"/>
      <c r="D4" s="611"/>
      <c r="E4" s="611"/>
    </row>
    <row r="5" spans="2:5" ht="15">
      <c r="B5" s="611"/>
      <c r="C5" s="611"/>
      <c r="D5" s="611"/>
      <c r="E5" s="611"/>
    </row>
    <row r="6" spans="2:5" ht="15">
      <c r="B6" s="611"/>
      <c r="C6" s="611"/>
      <c r="D6" s="611"/>
      <c r="E6" s="611"/>
    </row>
    <row r="7" spans="2:5" ht="15.75">
      <c r="B7" s="612" t="s">
        <v>80</v>
      </c>
      <c r="C7" s="612"/>
      <c r="D7" s="612"/>
      <c r="E7" s="612"/>
    </row>
    <row r="8" spans="2:5" ht="16.5">
      <c r="B8" s="613" t="s">
        <v>221</v>
      </c>
      <c r="C8" s="613"/>
      <c r="D8" s="613"/>
      <c r="E8" s="613"/>
    </row>
    <row r="9" spans="2:5" ht="16.5" thickBot="1">
      <c r="B9" s="454"/>
      <c r="C9" s="454"/>
      <c r="D9" s="455"/>
      <c r="E9" s="456"/>
    </row>
    <row r="10" spans="2:5" ht="32.25" thickBot="1">
      <c r="B10" s="457" t="s">
        <v>1</v>
      </c>
      <c r="C10" s="458" t="s">
        <v>55</v>
      </c>
      <c r="D10" s="459" t="s">
        <v>57</v>
      </c>
      <c r="E10" s="460" t="s">
        <v>58</v>
      </c>
    </row>
    <row r="11" spans="2:5" ht="16.5" thickBot="1">
      <c r="B11" s="212" t="s">
        <v>4</v>
      </c>
      <c r="C11" s="621" t="s">
        <v>1208</v>
      </c>
      <c r="D11" s="622" t="s">
        <v>1021</v>
      </c>
      <c r="E11" s="47" t="s">
        <v>31</v>
      </c>
    </row>
    <row r="12" spans="2:5" ht="16.5" thickBot="1">
      <c r="B12" s="212" t="s">
        <v>5</v>
      </c>
      <c r="C12" s="625" t="s">
        <v>1189</v>
      </c>
      <c r="D12" s="619" t="s">
        <v>1190</v>
      </c>
      <c r="E12" s="620" t="s">
        <v>32</v>
      </c>
    </row>
    <row r="13" spans="2:5" ht="16.5" thickBot="1">
      <c r="B13" s="212" t="s">
        <v>6</v>
      </c>
      <c r="C13" s="623"/>
      <c r="D13" s="624"/>
      <c r="E13" s="47" t="s">
        <v>33</v>
      </c>
    </row>
    <row r="14" spans="2:5" ht="15.75">
      <c r="B14" s="548" t="s">
        <v>1149</v>
      </c>
      <c r="C14" s="327">
        <v>44956</v>
      </c>
      <c r="D14" s="446" t="s">
        <v>1226</v>
      </c>
      <c r="E14" s="609" t="s">
        <v>34</v>
      </c>
    </row>
    <row r="15" spans="2:5" ht="16.5" customHeight="1">
      <c r="B15" s="548"/>
      <c r="C15" s="306">
        <v>44964</v>
      </c>
      <c r="D15" s="444" t="s">
        <v>1136</v>
      </c>
      <c r="E15" s="609"/>
    </row>
    <row r="16" spans="2:5" ht="16.5" customHeight="1">
      <c r="B16" s="548"/>
      <c r="C16" s="306">
        <v>44971</v>
      </c>
      <c r="D16" s="435" t="s">
        <v>299</v>
      </c>
      <c r="E16" s="609"/>
    </row>
    <row r="17" spans="2:5" ht="16.5" customHeight="1">
      <c r="B17" s="548"/>
      <c r="C17" s="306">
        <v>44971</v>
      </c>
      <c r="D17" s="435" t="s">
        <v>1227</v>
      </c>
      <c r="E17" s="609"/>
    </row>
    <row r="18" spans="2:5" ht="16.5" customHeight="1">
      <c r="B18" s="548"/>
      <c r="C18" s="306">
        <v>44972</v>
      </c>
      <c r="D18" s="435" t="s">
        <v>1228</v>
      </c>
      <c r="E18" s="609"/>
    </row>
    <row r="19" spans="2:5" ht="16.5" customHeight="1">
      <c r="B19" s="548"/>
      <c r="C19" s="306">
        <v>44972</v>
      </c>
      <c r="D19" s="435" t="s">
        <v>1229</v>
      </c>
      <c r="E19" s="609"/>
    </row>
    <row r="20" spans="2:5" ht="16.5" customHeight="1">
      <c r="B20" s="548"/>
      <c r="C20" s="306">
        <v>44978</v>
      </c>
      <c r="D20" s="435" t="s">
        <v>1227</v>
      </c>
      <c r="E20" s="609"/>
    </row>
    <row r="21" spans="2:5" ht="15.75">
      <c r="B21" s="548"/>
      <c r="C21" s="307">
        <v>44978</v>
      </c>
      <c r="D21" s="435" t="s">
        <v>1230</v>
      </c>
      <c r="E21" s="609"/>
    </row>
    <row r="22" spans="2:5" ht="15.75">
      <c r="B22" s="548"/>
      <c r="C22" s="378">
        <v>44988</v>
      </c>
      <c r="D22" s="435" t="s">
        <v>1250</v>
      </c>
      <c r="E22" s="609"/>
    </row>
    <row r="23" spans="2:5" ht="15.75">
      <c r="B23" s="548"/>
      <c r="C23" s="378">
        <v>44988</v>
      </c>
      <c r="D23" s="435" t="s">
        <v>693</v>
      </c>
      <c r="E23" s="609"/>
    </row>
    <row r="24" spans="2:5" ht="15.75">
      <c r="B24" s="548"/>
      <c r="C24" s="378">
        <v>44991</v>
      </c>
      <c r="D24" s="435" t="s">
        <v>921</v>
      </c>
      <c r="E24" s="551"/>
    </row>
    <row r="25" spans="2:5" ht="15.75" thickBot="1">
      <c r="B25" s="549"/>
      <c r="C25" s="484"/>
      <c r="D25" s="485"/>
      <c r="E25" s="552"/>
    </row>
    <row r="26" spans="2:5" ht="15">
      <c r="B26" s="547" t="s">
        <v>9</v>
      </c>
      <c r="C26" s="469" t="s">
        <v>1155</v>
      </c>
      <c r="D26" s="469" t="s">
        <v>674</v>
      </c>
      <c r="E26" s="595" t="s">
        <v>36</v>
      </c>
    </row>
    <row r="27" spans="2:5" ht="15">
      <c r="B27" s="548"/>
      <c r="C27" s="499" t="s">
        <v>1155</v>
      </c>
      <c r="D27" s="478" t="s">
        <v>1183</v>
      </c>
      <c r="E27" s="609"/>
    </row>
    <row r="28" spans="2:5" ht="15">
      <c r="B28" s="548"/>
      <c r="C28" s="478" t="s">
        <v>1155</v>
      </c>
      <c r="D28" s="478" t="s">
        <v>1184</v>
      </c>
      <c r="E28" s="609"/>
    </row>
    <row r="29" spans="2:5" ht="15">
      <c r="B29" s="548"/>
      <c r="C29" s="478" t="s">
        <v>1155</v>
      </c>
      <c r="D29" s="478" t="s">
        <v>1185</v>
      </c>
      <c r="E29" s="609"/>
    </row>
    <row r="30" spans="2:5" ht="15">
      <c r="B30" s="548"/>
      <c r="C30" s="478" t="s">
        <v>1166</v>
      </c>
      <c r="D30" s="478" t="s">
        <v>1129</v>
      </c>
      <c r="E30" s="609"/>
    </row>
    <row r="31" spans="2:5" ht="15" customHeight="1">
      <c r="B31" s="548"/>
      <c r="C31" s="478" t="s">
        <v>1186</v>
      </c>
      <c r="D31" s="478" t="s">
        <v>1187</v>
      </c>
      <c r="E31" s="609"/>
    </row>
    <row r="32" spans="2:5" ht="15" customHeight="1">
      <c r="B32" s="548"/>
      <c r="C32" s="500" t="s">
        <v>1188</v>
      </c>
      <c r="D32" s="500" t="s">
        <v>965</v>
      </c>
      <c r="E32" s="609"/>
    </row>
    <row r="33" spans="2:5" ht="15" customHeight="1">
      <c r="B33" s="548"/>
      <c r="C33" s="478" t="s">
        <v>1251</v>
      </c>
      <c r="D33" s="478" t="s">
        <v>1252</v>
      </c>
      <c r="E33" s="609"/>
    </row>
    <row r="34" spans="2:5" ht="15" customHeight="1">
      <c r="B34" s="548"/>
      <c r="C34" s="478" t="s">
        <v>1253</v>
      </c>
      <c r="D34" s="478" t="s">
        <v>792</v>
      </c>
      <c r="E34" s="609"/>
    </row>
    <row r="35" spans="2:5" ht="15" customHeight="1">
      <c r="B35" s="548"/>
      <c r="C35" s="478" t="s">
        <v>1254</v>
      </c>
      <c r="D35" s="478" t="s">
        <v>1255</v>
      </c>
      <c r="E35" s="609"/>
    </row>
    <row r="36" spans="2:5" ht="15" customHeight="1">
      <c r="B36" s="548"/>
      <c r="C36" s="478" t="s">
        <v>1254</v>
      </c>
      <c r="D36" s="478" t="s">
        <v>676</v>
      </c>
      <c r="E36" s="609"/>
    </row>
    <row r="37" spans="2:5" ht="15" customHeight="1">
      <c r="B37" s="548"/>
      <c r="C37" s="478" t="s">
        <v>1256</v>
      </c>
      <c r="D37" s="478" t="s">
        <v>1257</v>
      </c>
      <c r="E37" s="609"/>
    </row>
    <row r="38" spans="2:5" ht="15" customHeight="1">
      <c r="B38" s="548"/>
      <c r="C38" s="478" t="s">
        <v>1258</v>
      </c>
      <c r="D38" s="478" t="s">
        <v>1259</v>
      </c>
      <c r="E38" s="609"/>
    </row>
    <row r="39" spans="2:5" ht="15" customHeight="1">
      <c r="B39" s="548"/>
      <c r="C39" s="478" t="s">
        <v>1244</v>
      </c>
      <c r="D39" s="478" t="s">
        <v>1260</v>
      </c>
      <c r="E39" s="609"/>
    </row>
    <row r="40" spans="2:5" ht="15" customHeight="1">
      <c r="B40" s="548"/>
      <c r="C40" s="478" t="s">
        <v>1244</v>
      </c>
      <c r="D40" s="478" t="s">
        <v>1261</v>
      </c>
      <c r="E40" s="609"/>
    </row>
    <row r="41" spans="2:5" ht="15.75" customHeight="1" thickBot="1">
      <c r="B41" s="549"/>
      <c r="C41" s="540"/>
      <c r="D41" s="540"/>
      <c r="E41" s="610"/>
    </row>
    <row r="42" spans="2:5" ht="16.5" thickBot="1">
      <c r="B42" s="10" t="s">
        <v>10</v>
      </c>
      <c r="C42" s="618" t="s">
        <v>1191</v>
      </c>
      <c r="D42" s="618" t="s">
        <v>1192</v>
      </c>
      <c r="E42" s="47" t="s">
        <v>47</v>
      </c>
    </row>
    <row r="43" spans="2:5" ht="15">
      <c r="B43" s="545" t="s">
        <v>11</v>
      </c>
      <c r="C43" s="483" t="s">
        <v>1204</v>
      </c>
      <c r="D43" s="483" t="s">
        <v>1224</v>
      </c>
      <c r="E43" s="608" t="s">
        <v>1150</v>
      </c>
    </row>
    <row r="44" spans="2:5" ht="15">
      <c r="B44" s="545"/>
      <c r="C44" s="516" t="s">
        <v>1204</v>
      </c>
      <c r="D44" s="483" t="s">
        <v>1225</v>
      </c>
      <c r="E44" s="564"/>
    </row>
    <row r="45" spans="2:5" ht="15.75" thickBot="1">
      <c r="B45" s="546"/>
      <c r="C45" s="487"/>
      <c r="D45" s="482"/>
      <c r="E45" s="565"/>
    </row>
    <row r="46" spans="2:5" ht="15">
      <c r="B46" s="606" t="s">
        <v>12</v>
      </c>
      <c r="C46" s="517">
        <v>44959</v>
      </c>
      <c r="D46" s="518" t="s">
        <v>800</v>
      </c>
      <c r="E46" s="592" t="s">
        <v>49</v>
      </c>
    </row>
    <row r="47" spans="2:5" ht="15">
      <c r="B47" s="607"/>
      <c r="C47" s="523">
        <v>44980</v>
      </c>
      <c r="D47" s="524" t="s">
        <v>800</v>
      </c>
      <c r="E47" s="559"/>
    </row>
    <row r="48" spans="2:5" ht="15.75" thickBot="1">
      <c r="B48" s="607"/>
      <c r="C48" s="525" t="s">
        <v>1210</v>
      </c>
      <c r="D48" s="526" t="s">
        <v>1238</v>
      </c>
      <c r="E48" s="559"/>
    </row>
    <row r="49" spans="2:5" ht="15">
      <c r="B49" s="547" t="s">
        <v>14</v>
      </c>
      <c r="C49" s="467" t="s">
        <v>1151</v>
      </c>
      <c r="D49" s="510" t="s">
        <v>1152</v>
      </c>
      <c r="E49" s="596" t="s">
        <v>50</v>
      </c>
    </row>
    <row r="50" spans="2:5" ht="18" customHeight="1">
      <c r="B50" s="548"/>
      <c r="C50" s="468" t="s">
        <v>1151</v>
      </c>
      <c r="D50" s="511" t="s">
        <v>1153</v>
      </c>
      <c r="E50" s="597"/>
    </row>
    <row r="51" spans="2:5" ht="18" customHeight="1">
      <c r="B51" s="548"/>
      <c r="C51" s="509" t="s">
        <v>1213</v>
      </c>
      <c r="D51" s="511" t="s">
        <v>1214</v>
      </c>
      <c r="E51" s="598"/>
    </row>
    <row r="52" spans="2:5" ht="18" customHeight="1">
      <c r="B52" s="548"/>
      <c r="C52" s="509" t="s">
        <v>1210</v>
      </c>
      <c r="D52" s="511" t="s">
        <v>1211</v>
      </c>
      <c r="E52" s="598"/>
    </row>
    <row r="53" spans="2:5" ht="15.75" thickBot="1">
      <c r="B53" s="548"/>
      <c r="C53" s="509" t="s">
        <v>1210</v>
      </c>
      <c r="D53" s="511" t="s">
        <v>1212</v>
      </c>
      <c r="E53" s="598"/>
    </row>
    <row r="54" spans="2:5" ht="15">
      <c r="B54" s="544" t="s">
        <v>16</v>
      </c>
      <c r="C54" s="488" t="s">
        <v>1247</v>
      </c>
      <c r="D54" s="538" t="s">
        <v>1249</v>
      </c>
      <c r="E54" s="550" t="s">
        <v>37</v>
      </c>
    </row>
    <row r="55" spans="2:5" ht="15.75" thickBot="1">
      <c r="B55" s="545"/>
      <c r="C55" s="489" t="s">
        <v>1247</v>
      </c>
      <c r="D55" s="539" t="s">
        <v>1248</v>
      </c>
      <c r="E55" s="551"/>
    </row>
    <row r="56" spans="2:5" ht="15">
      <c r="B56" s="544" t="s">
        <v>17</v>
      </c>
      <c r="C56" s="465" t="s">
        <v>1155</v>
      </c>
      <c r="D56" s="469" t="s">
        <v>1154</v>
      </c>
      <c r="E56" s="558" t="s">
        <v>51</v>
      </c>
    </row>
    <row r="57" spans="2:5" ht="15.75" thickBot="1">
      <c r="B57" s="546"/>
      <c r="C57" s="628">
        <v>44967</v>
      </c>
      <c r="D57" s="629" t="s">
        <v>1209</v>
      </c>
      <c r="E57" s="559"/>
    </row>
    <row r="58" spans="2:5" ht="15">
      <c r="B58" s="545" t="s">
        <v>18</v>
      </c>
      <c r="C58" s="626" t="s">
        <v>1159</v>
      </c>
      <c r="D58" s="627" t="s">
        <v>1158</v>
      </c>
      <c r="E58" s="604" t="s">
        <v>38</v>
      </c>
    </row>
    <row r="59" spans="2:5" ht="16.5" thickBot="1">
      <c r="B59" s="545"/>
      <c r="C59" s="537">
        <v>44978</v>
      </c>
      <c r="D59" s="424" t="s">
        <v>1246</v>
      </c>
      <c r="E59" s="551"/>
    </row>
    <row r="60" spans="2:5" ht="15">
      <c r="B60" s="547" t="s">
        <v>19</v>
      </c>
      <c r="C60" s="492" t="s">
        <v>1155</v>
      </c>
      <c r="D60" s="504" t="s">
        <v>1162</v>
      </c>
      <c r="E60" s="605" t="s">
        <v>39</v>
      </c>
    </row>
    <row r="61" spans="2:5" ht="15">
      <c r="B61" s="548"/>
      <c r="C61" s="527" t="s">
        <v>1155</v>
      </c>
      <c r="D61" s="505" t="s">
        <v>1163</v>
      </c>
      <c r="E61" s="600"/>
    </row>
    <row r="62" spans="2:5" ht="15">
      <c r="B62" s="548"/>
      <c r="C62" s="527" t="s">
        <v>1166</v>
      </c>
      <c r="D62" s="505" t="s">
        <v>1164</v>
      </c>
      <c r="E62" s="600"/>
    </row>
    <row r="63" spans="2:5" ht="15">
      <c r="B63" s="548"/>
      <c r="C63" s="528" t="s">
        <v>1166</v>
      </c>
      <c r="D63" s="506" t="s">
        <v>1165</v>
      </c>
      <c r="E63" s="600"/>
    </row>
    <row r="64" spans="2:5" ht="15">
      <c r="B64" s="548"/>
      <c r="C64" s="529">
        <v>44959</v>
      </c>
      <c r="D64" s="507" t="s">
        <v>1199</v>
      </c>
      <c r="E64" s="600"/>
    </row>
    <row r="65" spans="2:5" ht="15">
      <c r="B65" s="548"/>
      <c r="C65" s="529">
        <v>44960</v>
      </c>
      <c r="D65" s="507" t="s">
        <v>1200</v>
      </c>
      <c r="E65" s="600"/>
    </row>
    <row r="66" spans="2:5" ht="15">
      <c r="B66" s="548"/>
      <c r="C66" s="529">
        <v>44960</v>
      </c>
      <c r="D66" s="508" t="s">
        <v>1201</v>
      </c>
      <c r="E66" s="600"/>
    </row>
    <row r="67" spans="2:5" ht="15.75">
      <c r="B67" s="548"/>
      <c r="C67" s="529">
        <v>44970</v>
      </c>
      <c r="D67" s="336" t="s">
        <v>1205</v>
      </c>
      <c r="E67" s="600"/>
    </row>
    <row r="68" spans="2:5" ht="15.75">
      <c r="B68" s="548"/>
      <c r="C68" s="529">
        <v>44972</v>
      </c>
      <c r="D68" s="336" t="s">
        <v>1206</v>
      </c>
      <c r="E68" s="600"/>
    </row>
    <row r="69" spans="2:5" ht="15.75">
      <c r="B69" s="548"/>
      <c r="C69" s="529">
        <v>44978</v>
      </c>
      <c r="D69" s="336" t="s">
        <v>1207</v>
      </c>
      <c r="E69" s="600"/>
    </row>
    <row r="70" spans="2:5" ht="15">
      <c r="B70" s="548"/>
      <c r="C70" s="529">
        <v>44978</v>
      </c>
      <c r="D70" s="506" t="s">
        <v>1239</v>
      </c>
      <c r="E70" s="600"/>
    </row>
    <row r="71" spans="2:5" ht="15.75">
      <c r="B71" s="548"/>
      <c r="C71" s="529" t="s">
        <v>1213</v>
      </c>
      <c r="D71" s="336" t="s">
        <v>1241</v>
      </c>
      <c r="E71" s="600"/>
    </row>
    <row r="72" spans="2:5" ht="15.75">
      <c r="B72" s="548"/>
      <c r="C72" s="529" t="s">
        <v>1213</v>
      </c>
      <c r="D72" s="336" t="s">
        <v>1242</v>
      </c>
      <c r="E72" s="600"/>
    </row>
    <row r="73" spans="2:5" ht="15.75">
      <c r="B73" s="548"/>
      <c r="C73" s="529" t="s">
        <v>1213</v>
      </c>
      <c r="D73" s="336" t="s">
        <v>1243</v>
      </c>
      <c r="E73" s="600"/>
    </row>
    <row r="74" spans="2:5" ht="15.75">
      <c r="B74" s="548"/>
      <c r="C74" s="529" t="s">
        <v>1244</v>
      </c>
      <c r="D74" s="336" t="s">
        <v>1240</v>
      </c>
      <c r="E74" s="600"/>
    </row>
    <row r="75" spans="2:5" ht="15">
      <c r="B75" s="548"/>
      <c r="C75" s="530"/>
      <c r="D75" s="507"/>
      <c r="E75" s="600"/>
    </row>
    <row r="76" spans="2:5" ht="15.75" thickBot="1">
      <c r="B76" s="549"/>
      <c r="C76" s="503"/>
      <c r="D76" s="503"/>
      <c r="E76" s="601"/>
    </row>
    <row r="77" spans="2:5" ht="15" customHeight="1">
      <c r="B77" s="547" t="s">
        <v>26</v>
      </c>
      <c r="C77" s="512">
        <v>44942</v>
      </c>
      <c r="D77" s="513" t="s">
        <v>1167</v>
      </c>
      <c r="E77" s="550" t="s">
        <v>40</v>
      </c>
    </row>
    <row r="78" spans="2:5" ht="15">
      <c r="B78" s="548"/>
      <c r="C78" s="495">
        <v>44942</v>
      </c>
      <c r="D78" s="506" t="s">
        <v>1168</v>
      </c>
      <c r="E78" s="551"/>
    </row>
    <row r="79" spans="2:5" ht="15">
      <c r="B79" s="548"/>
      <c r="C79" s="495">
        <v>44942</v>
      </c>
      <c r="D79" s="506" t="s">
        <v>1169</v>
      </c>
      <c r="E79" s="551"/>
    </row>
    <row r="80" spans="2:5" ht="15">
      <c r="B80" s="548"/>
      <c r="C80" s="495">
        <v>44946</v>
      </c>
      <c r="D80" s="506" t="s">
        <v>1170</v>
      </c>
      <c r="E80" s="551"/>
    </row>
    <row r="81" spans="2:5" ht="15">
      <c r="B81" s="548"/>
      <c r="C81" s="495">
        <v>44946</v>
      </c>
      <c r="D81" s="506" t="s">
        <v>1171</v>
      </c>
      <c r="E81" s="551"/>
    </row>
    <row r="82" spans="2:5" ht="15">
      <c r="B82" s="548"/>
      <c r="C82" s="495">
        <v>44952</v>
      </c>
      <c r="D82" s="505" t="s">
        <v>1180</v>
      </c>
      <c r="E82" s="551"/>
    </row>
    <row r="83" spans="2:5" ht="15">
      <c r="B83" s="548"/>
      <c r="C83" s="495">
        <v>44952</v>
      </c>
      <c r="D83" s="505" t="s">
        <v>1181</v>
      </c>
      <c r="E83" s="551"/>
    </row>
    <row r="84" spans="2:5" ht="15">
      <c r="B84" s="548"/>
      <c r="C84" s="495">
        <v>44960</v>
      </c>
      <c r="D84" s="505" t="s">
        <v>1168</v>
      </c>
      <c r="E84" s="551"/>
    </row>
    <row r="85" spans="2:5" ht="15">
      <c r="B85" s="548"/>
      <c r="C85" s="495">
        <v>44960</v>
      </c>
      <c r="D85" s="505" t="s">
        <v>1194</v>
      </c>
      <c r="E85" s="551"/>
    </row>
    <row r="86" spans="2:5" ht="15">
      <c r="B86" s="548"/>
      <c r="C86" s="495">
        <v>44964</v>
      </c>
      <c r="D86" s="505" t="s">
        <v>1180</v>
      </c>
      <c r="E86" s="551"/>
    </row>
    <row r="87" spans="2:5" ht="15">
      <c r="B87" s="548"/>
      <c r="C87" s="495">
        <v>44964</v>
      </c>
      <c r="D87" s="505" t="s">
        <v>1195</v>
      </c>
      <c r="E87" s="551"/>
    </row>
    <row r="88" spans="2:5" ht="15">
      <c r="B88" s="548"/>
      <c r="C88" s="495">
        <v>44966</v>
      </c>
      <c r="D88" s="505" t="s">
        <v>1196</v>
      </c>
      <c r="E88" s="551"/>
    </row>
    <row r="89" spans="2:5" ht="18" customHeight="1">
      <c r="B89" s="548"/>
      <c r="C89" s="495">
        <v>44966</v>
      </c>
      <c r="D89" s="505" t="s">
        <v>1197</v>
      </c>
      <c r="E89" s="551"/>
    </row>
    <row r="90" spans="2:5" ht="18" customHeight="1">
      <c r="B90" s="548"/>
      <c r="C90" s="495">
        <v>44970</v>
      </c>
      <c r="D90" s="505" t="s">
        <v>1198</v>
      </c>
      <c r="E90" s="551"/>
    </row>
    <row r="91" spans="2:5" ht="18" customHeight="1">
      <c r="B91" s="548"/>
      <c r="C91" s="495">
        <v>44974</v>
      </c>
      <c r="D91" s="505" t="s">
        <v>1220</v>
      </c>
      <c r="E91" s="551"/>
    </row>
    <row r="92" spans="2:5" ht="18" customHeight="1">
      <c r="B92" s="548"/>
      <c r="C92" s="495">
        <v>44974</v>
      </c>
      <c r="D92" s="490" t="s">
        <v>1221</v>
      </c>
      <c r="E92" s="551"/>
    </row>
    <row r="93" spans="2:5" ht="18" customHeight="1">
      <c r="B93" s="548"/>
      <c r="C93" s="495">
        <v>44974</v>
      </c>
      <c r="D93" s="490" t="s">
        <v>1222</v>
      </c>
      <c r="E93" s="551"/>
    </row>
    <row r="94" spans="2:5" ht="18" customHeight="1">
      <c r="B94" s="548"/>
      <c r="C94" s="495">
        <v>44977</v>
      </c>
      <c r="D94" s="490" t="s">
        <v>1223</v>
      </c>
      <c r="E94" s="551"/>
    </row>
    <row r="95" spans="2:5" ht="18" customHeight="1">
      <c r="B95" s="548"/>
      <c r="C95" s="495">
        <v>44977</v>
      </c>
      <c r="D95" s="505" t="s">
        <v>1215</v>
      </c>
      <c r="E95" s="551"/>
    </row>
    <row r="96" spans="2:5" ht="18" customHeight="1">
      <c r="B96" s="548"/>
      <c r="C96" s="495">
        <v>44977</v>
      </c>
      <c r="D96" s="505" t="s">
        <v>1216</v>
      </c>
      <c r="E96" s="551"/>
    </row>
    <row r="97" spans="2:5" ht="18" customHeight="1">
      <c r="B97" s="548"/>
      <c r="C97" s="495">
        <v>44977</v>
      </c>
      <c r="D97" s="505" t="s">
        <v>1093</v>
      </c>
      <c r="E97" s="551"/>
    </row>
    <row r="98" spans="2:5" ht="18" customHeight="1">
      <c r="B98" s="548"/>
      <c r="C98" s="495">
        <v>44980</v>
      </c>
      <c r="D98" s="505" t="s">
        <v>1217</v>
      </c>
      <c r="E98" s="551"/>
    </row>
    <row r="99" spans="2:5" ht="18" customHeight="1">
      <c r="B99" s="548"/>
      <c r="C99" s="495">
        <v>44980</v>
      </c>
      <c r="D99" s="505" t="s">
        <v>1218</v>
      </c>
      <c r="E99" s="551"/>
    </row>
    <row r="100" spans="2:5" ht="15">
      <c r="B100" s="548"/>
      <c r="C100" s="495">
        <v>44984</v>
      </c>
      <c r="D100" s="505" t="s">
        <v>1219</v>
      </c>
      <c r="E100" s="551"/>
    </row>
    <row r="101" spans="2:5" ht="15">
      <c r="B101" s="548"/>
      <c r="C101" s="495">
        <v>44991</v>
      </c>
      <c r="D101" s="522" t="s">
        <v>1233</v>
      </c>
      <c r="E101" s="551"/>
    </row>
    <row r="102" spans="2:5" ht="15">
      <c r="B102" s="548"/>
      <c r="C102" s="495">
        <v>44991</v>
      </c>
      <c r="D102" s="522" t="s">
        <v>1234</v>
      </c>
      <c r="E102" s="551"/>
    </row>
    <row r="103" spans="2:5" ht="15">
      <c r="B103" s="548"/>
      <c r="C103" s="495">
        <v>44991</v>
      </c>
      <c r="D103" s="522" t="s">
        <v>1235</v>
      </c>
      <c r="E103" s="551"/>
    </row>
    <row r="104" spans="2:5" ht="15">
      <c r="B104" s="548"/>
      <c r="C104" s="495">
        <v>44998</v>
      </c>
      <c r="D104" s="522" t="s">
        <v>1236</v>
      </c>
      <c r="E104" s="551"/>
    </row>
    <row r="105" spans="2:5" ht="15">
      <c r="B105" s="548"/>
      <c r="C105" s="520">
        <v>44998</v>
      </c>
      <c r="D105" s="521" t="s">
        <v>1237</v>
      </c>
      <c r="E105" s="551"/>
    </row>
    <row r="106" spans="2:5" ht="15">
      <c r="B106" s="548"/>
      <c r="C106" s="494"/>
      <c r="D106" s="514"/>
      <c r="E106" s="551"/>
    </row>
    <row r="107" spans="2:5" ht="15">
      <c r="B107" s="548"/>
      <c r="C107" s="494"/>
      <c r="D107" s="514"/>
      <c r="E107" s="551"/>
    </row>
    <row r="108" spans="2:5" ht="15">
      <c r="B108" s="548"/>
      <c r="C108" s="494"/>
      <c r="D108" s="514"/>
      <c r="E108" s="551"/>
    </row>
    <row r="109" spans="2:5" ht="15.75" thickBot="1">
      <c r="B109" s="549"/>
      <c r="C109" s="496"/>
      <c r="D109" s="515"/>
      <c r="E109" s="552"/>
    </row>
    <row r="110" spans="2:5" ht="15">
      <c r="B110" s="545" t="s">
        <v>20</v>
      </c>
      <c r="C110" s="519">
        <v>44938</v>
      </c>
      <c r="D110" s="480" t="s">
        <v>1193</v>
      </c>
      <c r="E110" s="551" t="s">
        <v>41</v>
      </c>
    </row>
    <row r="111" spans="2:5" ht="15">
      <c r="B111" s="545"/>
      <c r="C111" s="486">
        <v>44957</v>
      </c>
      <c r="D111" s="497" t="s">
        <v>668</v>
      </c>
      <c r="E111" s="551"/>
    </row>
    <row r="112" spans="2:5" ht="15">
      <c r="B112" s="545"/>
      <c r="C112" s="486">
        <v>44981</v>
      </c>
      <c r="D112" s="358" t="s">
        <v>1231</v>
      </c>
      <c r="E112" s="551"/>
    </row>
    <row r="113" spans="2:5" ht="15.75" thickBot="1">
      <c r="B113" s="545"/>
      <c r="C113" s="486">
        <v>44986</v>
      </c>
      <c r="D113" s="497" t="s">
        <v>1232</v>
      </c>
      <c r="E113" s="551"/>
    </row>
    <row r="114" spans="2:5" ht="16.5" thickBot="1">
      <c r="B114" s="10" t="s">
        <v>21</v>
      </c>
      <c r="C114" s="498"/>
      <c r="D114" s="631"/>
      <c r="E114" s="47" t="s">
        <v>42</v>
      </c>
    </row>
    <row r="115" spans="2:5" ht="15">
      <c r="B115" s="548" t="s">
        <v>22</v>
      </c>
      <c r="C115" s="481" t="s">
        <v>1202</v>
      </c>
      <c r="D115" s="630" t="s">
        <v>1203</v>
      </c>
      <c r="E115" s="551" t="s">
        <v>43</v>
      </c>
    </row>
    <row r="116" spans="2:5" ht="15.75" thickBot="1">
      <c r="B116" s="548"/>
      <c r="C116" s="501" t="s">
        <v>1204</v>
      </c>
      <c r="D116" s="502" t="s">
        <v>988</v>
      </c>
      <c r="E116" s="551"/>
    </row>
    <row r="117" spans="2:5" ht="16.5" thickBot="1">
      <c r="B117" s="532" t="s">
        <v>23</v>
      </c>
      <c r="C117" s="492" t="s">
        <v>1159</v>
      </c>
      <c r="D117" s="493" t="s">
        <v>1160</v>
      </c>
      <c r="E117" s="531" t="s">
        <v>48</v>
      </c>
    </row>
    <row r="118" spans="2:5" ht="15">
      <c r="B118" s="547" t="s">
        <v>24</v>
      </c>
      <c r="C118" s="465" t="s">
        <v>1159</v>
      </c>
      <c r="D118" s="470" t="s">
        <v>1080</v>
      </c>
      <c r="E118" s="550" t="s">
        <v>44</v>
      </c>
    </row>
    <row r="119" spans="2:5" ht="15">
      <c r="B119" s="548"/>
      <c r="C119" s="614" t="s">
        <v>1159</v>
      </c>
      <c r="D119" s="466" t="s">
        <v>1082</v>
      </c>
      <c r="E119" s="551"/>
    </row>
    <row r="120" spans="2:5" ht="15">
      <c r="B120" s="548"/>
      <c r="C120" s="615" t="s">
        <v>1262</v>
      </c>
      <c r="D120" s="617" t="s">
        <v>1263</v>
      </c>
      <c r="E120" s="551"/>
    </row>
    <row r="121" spans="2:5" ht="15">
      <c r="B121" s="548"/>
      <c r="C121" s="615" t="s">
        <v>1264</v>
      </c>
      <c r="D121" s="617" t="s">
        <v>1265</v>
      </c>
      <c r="E121" s="551"/>
    </row>
    <row r="122" spans="2:5" ht="15">
      <c r="B122" s="548"/>
      <c r="C122" s="615" t="s">
        <v>1266</v>
      </c>
      <c r="D122" s="617" t="s">
        <v>205</v>
      </c>
      <c r="E122" s="551"/>
    </row>
    <row r="123" spans="2:5" ht="15">
      <c r="B123" s="548"/>
      <c r="C123" s="615" t="s">
        <v>1267</v>
      </c>
      <c r="D123" s="617" t="s">
        <v>1268</v>
      </c>
      <c r="E123" s="551"/>
    </row>
    <row r="124" spans="2:5" ht="15">
      <c r="B124" s="548"/>
      <c r="C124" s="616">
        <v>44964</v>
      </c>
      <c r="D124" s="617" t="s">
        <v>1269</v>
      </c>
      <c r="E124" s="551"/>
    </row>
    <row r="125" spans="2:5" ht="15">
      <c r="B125" s="548"/>
      <c r="C125" s="616">
        <v>44972</v>
      </c>
      <c r="D125" s="617" t="s">
        <v>422</v>
      </c>
      <c r="E125" s="551"/>
    </row>
    <row r="126" spans="2:5" ht="15">
      <c r="B126" s="548"/>
      <c r="C126" s="616">
        <v>44972</v>
      </c>
      <c r="D126" s="617" t="s">
        <v>1270</v>
      </c>
      <c r="E126" s="551"/>
    </row>
    <row r="127" spans="2:5" ht="15">
      <c r="B127" s="548"/>
      <c r="C127" s="616">
        <v>44977</v>
      </c>
      <c r="D127" s="617" t="s">
        <v>357</v>
      </c>
      <c r="E127" s="551"/>
    </row>
    <row r="128" spans="2:5" ht="15">
      <c r="B128" s="548"/>
      <c r="C128" s="616">
        <v>44984</v>
      </c>
      <c r="D128" s="617" t="s">
        <v>1271</v>
      </c>
      <c r="E128" s="551"/>
    </row>
    <row r="129" spans="2:5" ht="15">
      <c r="B129" s="548"/>
      <c r="C129" s="616">
        <v>44988</v>
      </c>
      <c r="D129" s="617" t="s">
        <v>212</v>
      </c>
      <c r="E129" s="551"/>
    </row>
    <row r="130" spans="2:5" ht="15.75" thickBot="1">
      <c r="B130" s="548"/>
      <c r="C130" s="616">
        <v>44988</v>
      </c>
      <c r="D130" s="617" t="s">
        <v>1272</v>
      </c>
      <c r="E130" s="551"/>
    </row>
    <row r="131" spans="2:5" ht="15">
      <c r="B131" s="544" t="s">
        <v>25</v>
      </c>
      <c r="C131" s="481" t="s">
        <v>1182</v>
      </c>
      <c r="D131" s="479" t="s">
        <v>821</v>
      </c>
      <c r="E131" s="550" t="s">
        <v>45</v>
      </c>
    </row>
    <row r="132" spans="2:5" ht="15">
      <c r="B132" s="545"/>
      <c r="C132" s="491" t="s">
        <v>1213</v>
      </c>
      <c r="D132" s="524" t="s">
        <v>379</v>
      </c>
      <c r="E132" s="551"/>
    </row>
    <row r="133" spans="2:5" ht="15.75" thickBot="1">
      <c r="B133" s="546"/>
      <c r="C133" s="501" t="s">
        <v>1210</v>
      </c>
      <c r="D133" s="502" t="s">
        <v>1245</v>
      </c>
      <c r="E133" s="552"/>
    </row>
    <row r="134" ht="15">
      <c r="E134" s="334"/>
    </row>
  </sheetData>
  <sheetProtection/>
  <mergeCells count="31">
    <mergeCell ref="B14:B25"/>
    <mergeCell ref="E14:E25"/>
    <mergeCell ref="B1:E6"/>
    <mergeCell ref="B7:E7"/>
    <mergeCell ref="B8:E8"/>
    <mergeCell ref="B26:B41"/>
    <mergeCell ref="B46:B48"/>
    <mergeCell ref="B43:B45"/>
    <mergeCell ref="E43:E45"/>
    <mergeCell ref="E46:E48"/>
    <mergeCell ref="E26:E41"/>
    <mergeCell ref="B131:B133"/>
    <mergeCell ref="E56:E57"/>
    <mergeCell ref="E58:E59"/>
    <mergeCell ref="E60:E76"/>
    <mergeCell ref="E49:E53"/>
    <mergeCell ref="E54:E55"/>
    <mergeCell ref="E115:E116"/>
    <mergeCell ref="E118:E130"/>
    <mergeCell ref="B118:B130"/>
    <mergeCell ref="E77:E109"/>
    <mergeCell ref="E110:E113"/>
    <mergeCell ref="B110:B113"/>
    <mergeCell ref="E131:E133"/>
    <mergeCell ref="B49:B53"/>
    <mergeCell ref="B54:B55"/>
    <mergeCell ref="B56:B57"/>
    <mergeCell ref="B58:B59"/>
    <mergeCell ref="B60:B76"/>
    <mergeCell ref="B77:B109"/>
    <mergeCell ref="B115:B116"/>
  </mergeCells>
  <hyperlinks>
    <hyperlink ref="E56" r:id="rId1" display="madona@nva.gov.lv"/>
    <hyperlink ref="E11" r:id="rId2" display="balvi@nva.gov.lv"/>
    <hyperlink ref="E13" r:id="rId3" display="cesis@nva.gov.lv"/>
    <hyperlink ref="E54" r:id="rId4" display="ludza@nva.gov.lv"/>
    <hyperlink ref="E58" r:id="rId5" display="ogre@nva.gov.lv"/>
    <hyperlink ref="E77" r:id="rId6" display="RigaCentrs@nva.gov.lv"/>
    <hyperlink ref="E110" r:id="rId7" display="Rezekne@nva.gov.lv"/>
    <hyperlink ref="E114" r:id="rId8" display="Saldus@nva.gov.lv"/>
    <hyperlink ref="E115" r:id="rId9" display="Sigulda@nva.gov.lv"/>
    <hyperlink ref="E117" r:id="rId10" display="Talsi@nva.gov.lv"/>
    <hyperlink ref="E118" r:id="rId11" display="Valmiera@nva.gov.lv"/>
    <hyperlink ref="E42" r:id="rId12" display="jelgava@nva.gov.lv"/>
    <hyperlink ref="E49" r:id="rId13" display="mailto:liepaja@nva.gov.lv"/>
    <hyperlink ref="E131" r:id="rId14" display="Ventspils@nva.gov.lv"/>
    <hyperlink ref="E60" r:id="rId15" display="preili@nva.gov.lv"/>
    <hyperlink ref="E26" r:id="rId16" display="jekabpils@nva.gov.lv"/>
    <hyperlink ref="E14" r:id="rId17" display="daugavpils@nva.gov.lv"/>
    <hyperlink ref="E43" r:id="rId18" display="jurmala@nva.gov.lv"/>
    <hyperlink ref="E12" r:id="rId19" display="bauska@nva.gov.lv"/>
  </hyperlinks>
  <printOptions/>
  <pageMargins left="0.7" right="0.7" top="0.75" bottom="0.75" header="0.3" footer="0.3"/>
  <pageSetup horizontalDpi="600" verticalDpi="600" orientation="portrait" paperSize="9" r:id="rId21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BaibaVil</dc:creator>
  <cp:keywords/>
  <dc:description/>
  <cp:lastModifiedBy>Laila Benuševica</cp:lastModifiedBy>
  <cp:lastPrinted>2017-05-09T09:39:18Z</cp:lastPrinted>
  <dcterms:created xsi:type="dcterms:W3CDTF">2014-03-06T07:09:52Z</dcterms:created>
  <dcterms:modified xsi:type="dcterms:W3CDTF">2023-04-13T10:34:30Z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