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aprilis_2025\bezdarbnieki\"/>
    </mc:Choice>
  </mc:AlternateContent>
  <xr:revisionPtr revIDLastSave="0" documentId="13_ncr:1_{BEF55B89-E0BB-4143-BA76-6BEF98FD3A87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<sst xmlns="http://schemas.openxmlformats.org/spreadsheetml/2006/main" count="369" uniqueCount="146">
  <si>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</si>
  <si>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</si>
  <si>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</si>
  <si>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</si>
  <si>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</si>
  <si>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</si>
  <si>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</si>
  <si>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</si>
  <si>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</si>
  <si>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</si>
  <si>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</si>
  <si>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</si>
  <si>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</si>
  <si>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</si>
  <si>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</si>
  <si>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</si>
  <si>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</si>
  <si>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</si>
  <si>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</si>
  <si>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</si>
  <si>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</si>
  <si>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</si>
  <si>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</si>
  <si>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</si>
  <si>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</si>
  <si>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</si>
  <si>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</si>
  <si>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</si>
  <si>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</si>
  <si>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</si>
  <si>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</si>
  <si>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</si>
  <si>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</si>
  <si>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</si>
  <si>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</si>
  <si>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</si>
  <si>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</si>
  <si>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</si>
  <si>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</si>
  <si>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</si>
  <si>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</si>
  <si>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</si>
  <si>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</si>
  <si>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</si>
  <si>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</si>
  <si>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</si>
  <si>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</si>
  <si>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</si>
  <si>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</si>
  <si>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</si>
  <si>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</si>
  <si>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</si>
  <si>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</si>
  <si>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</si>
  <si>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</si>
  <si>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</si>
  <si>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</si>
  <si>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</si>
  <si>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</si>
  <si>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</si>
  <si>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</si>
  <si>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</si>
  <si>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</si>
  <si>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</si>
  <si>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</si>
  <si>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</si>
  <si>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</si>
  <si>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</si>
  <si>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</si>
  <si>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</si>
  <si>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</si>
  <si>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</si>
  <si>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</si>
  <si>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</si>
  <si>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</si>
  <si>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</si>
  <si>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</si>
  <si>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</si>
  <si>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</si>
  <si>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</si>
  <si>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</si>
  <si>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</si>
  <si>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</si>
  <si>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</si>
  <si>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</si>
  <si>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</si>
  <si>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</si>
  <si>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</si>
  <si>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</si>
  <si>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</si>
  <si>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</si>
  <si>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</si>
  <si>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</si>
  <si>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</si>
  <si>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</si>
  <si>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</si>
  <si>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</si>
  <si>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</si>
  <si>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</si>
  <si>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</si>
  <si>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</si>
  <si>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</si>
  <si>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</si>
  <si>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</si>
  <si>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</si>
  <si>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</si>
  <si>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</si>
  <si>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</si>
  <si>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</si>
  <si>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</si>
  <si>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</si>
  <si>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</si>
  <si>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</si>
  <si>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</si>
  <si>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</si>
  <si>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</si>
  <si>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</si>
  <si>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</si>
  <si>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</si>
  <si>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</si>
  <si>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</si>
  <si>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</si>
  <si>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</si>
  <si>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</si>
  <si>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</si>
  <si>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</si>
  <si>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</si>
  <si>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</si>
  <si>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</si>
  <si>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</si>
  <si>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</si>
  <si>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</si>
  <si>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</si>
  <si>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</si>
  <si>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</si>
  <si>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</si>
  <si>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</si>
  <si>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</si>
  <si>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</si>
  <si>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</si>
  <si>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</si>
  <si>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</si>
  <si>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</si>
  <si>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</si>
  <si>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</si>
  <si>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30.aprīlis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</si>
</sst>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H16" sqref="H16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SUM(C15,C24,C34,C48,C56,C57)</f>
        <v>44861</v>
      </c>
      <c r="D5" s="75">
        <v>3.8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11580</v>
      </c>
      <c r="D6" s="34">
        <v>3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1052</v>
      </c>
      <c r="D7" s="23">
        <v>3.2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316</v>
      </c>
      <c r="D8" s="23">
        <v>2.1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560</v>
      </c>
      <c r="D9" s="23">
        <v>2.8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587</v>
      </c>
      <c r="D10" s="23">
        <v>2.4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367</v>
      </c>
      <c r="D11" s="23">
        <v>2.7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626</v>
      </c>
      <c r="D12" s="23">
        <v>2.8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401</v>
      </c>
      <c r="D13" s="23">
        <v>2.6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660</v>
      </c>
      <c r="D14" s="23">
        <v>3.4</v>
      </c>
      <c r="E14" s="22">
        <v>19680</v>
      </c>
      <c r="F14" s="76"/>
    </row>
    <row r="15" spans="1:6">
      <c r="A15" s="36" t="s">
        <v>140</v>
      </c>
      <c r="B15" s="27"/>
      <c r="C15" s="15">
        <v>16149</v>
      </c>
      <c r="D15" s="74">
        <v>3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1737</v>
      </c>
      <c r="D16" s="23">
        <v>4.3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862</v>
      </c>
      <c r="D17" s="23">
        <v>4.4000000000000004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709</v>
      </c>
      <c r="D18" s="23">
        <v>3.5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671</v>
      </c>
      <c r="D19" s="23">
        <v>4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615</v>
      </c>
      <c r="D20" s="23">
        <v>3.8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812</v>
      </c>
      <c r="D21" s="23">
        <v>3.8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1116</v>
      </c>
      <c r="D22" s="23">
        <v>4.0999999999999996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286</v>
      </c>
      <c r="D23" s="23">
        <v>4.4000000000000004</v>
      </c>
      <c r="E23" s="22">
        <v>6445</v>
      </c>
      <c r="F23" s="76"/>
    </row>
    <row r="24" spans="1:6">
      <c r="A24" s="37" t="s">
        <v>141</v>
      </c>
      <c r="B24" s="27"/>
      <c r="C24" s="15">
        <v>6808</v>
      </c>
      <c r="D24" s="74">
        <v>4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3088</v>
      </c>
      <c r="D25" s="23">
        <v>6.5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1059</v>
      </c>
      <c r="D26" s="23">
        <v>6.7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1040</v>
      </c>
      <c r="D27" s="23">
        <v>6.8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620</v>
      </c>
      <c r="D28" s="23">
        <v>5.5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1136</v>
      </c>
      <c r="D29" s="23">
        <v>9.3000000000000007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353</v>
      </c>
      <c r="D30" s="23">
        <v>5.7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1490</v>
      </c>
      <c r="D31" s="23">
        <v>11.4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546</v>
      </c>
      <c r="D32" s="23">
        <v>5.5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1681</v>
      </c>
      <c r="D33" s="23">
        <v>9.1999999999999993</v>
      </c>
      <c r="E33" s="22">
        <v>18343</v>
      </c>
      <c r="F33" s="76"/>
    </row>
    <row r="34" spans="1:6">
      <c r="A34" s="38" t="s">
        <v>142</v>
      </c>
      <c r="B34" s="27"/>
      <c r="C34" s="15">
        <v>11013</v>
      </c>
      <c r="D34" s="74">
        <v>7.4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425</v>
      </c>
      <c r="D35" s="23">
        <v>3.1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312</v>
      </c>
      <c r="D36" s="23">
        <v>2.2999999999999998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398</v>
      </c>
      <c r="D37" s="23">
        <v>5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848</v>
      </c>
      <c r="D38" s="23">
        <v>3.4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511</v>
      </c>
      <c r="D39" s="23">
        <v>4.4000000000000004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572</v>
      </c>
      <c r="D40" s="23">
        <v>3.3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733</v>
      </c>
      <c r="D41" s="23">
        <v>4.4000000000000004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625</v>
      </c>
      <c r="D42" s="23">
        <v>2.8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218</v>
      </c>
      <c r="D43" s="23">
        <v>3.4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332</v>
      </c>
      <c r="D44" s="23">
        <v>3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180</v>
      </c>
      <c r="D45" s="23">
        <v>4.2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467</v>
      </c>
      <c r="D46" s="23">
        <v>2.7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87</v>
      </c>
      <c r="D47" s="23">
        <v>4.8</v>
      </c>
      <c r="E47" s="22">
        <v>1828</v>
      </c>
      <c r="F47" s="76"/>
    </row>
    <row r="48" spans="1:6">
      <c r="A48" s="39" t="s">
        <v>143</v>
      </c>
      <c r="B48" s="27"/>
      <c r="C48" s="15">
        <v>5708</v>
      </c>
      <c r="D48" s="74">
        <v>3.4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1104</v>
      </c>
      <c r="D49" s="23">
        <v>3.3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536</v>
      </c>
      <c r="D50" s="23">
        <v>4.0999999999999996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822</v>
      </c>
      <c r="D51" s="23">
        <v>4.7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901</v>
      </c>
      <c r="D52" s="23">
        <v>3.5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749</v>
      </c>
      <c r="D53" s="23">
        <v>4.4000000000000004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592</v>
      </c>
      <c r="D54" s="23">
        <v>2.9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431</v>
      </c>
      <c r="D55" s="23">
        <v>3.8</v>
      </c>
      <c r="E55" s="22">
        <v>11414.000000000002</v>
      </c>
      <c r="F55" s="76"/>
    </row>
    <row r="56" spans="1:6">
      <c r="A56" s="40" t="s">
        <v>144</v>
      </c>
      <c r="B56" s="29"/>
      <c r="C56" s="15">
        <v>5135</v>
      </c>
      <c r="D56" s="74">
        <v>3.7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48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L17" sqref="L1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8.25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11580</v>
      </c>
      <c r="C6" s="16">
        <v>6482</v>
      </c>
      <c r="D6" s="16">
        <v>5098</v>
      </c>
      <c r="E6" s="16">
        <v>669</v>
      </c>
      <c r="F6" s="16">
        <v>1146</v>
      </c>
      <c r="G6" s="16">
        <v>1030</v>
      </c>
      <c r="H6" s="16">
        <v>1379</v>
      </c>
    </row>
    <row r="7" spans="1:8">
      <c r="A7" s="16" t="s">
        <v>7</v>
      </c>
      <c r="B7" s="16">
        <v>1052</v>
      </c>
      <c r="C7" s="16">
        <v>548</v>
      </c>
      <c r="D7" s="16">
        <v>504</v>
      </c>
      <c r="E7" s="16">
        <v>88</v>
      </c>
      <c r="F7" s="16">
        <v>90</v>
      </c>
      <c r="G7" s="16">
        <v>73</v>
      </c>
      <c r="H7" s="16">
        <v>143</v>
      </c>
    </row>
    <row r="8" spans="1:8">
      <c r="A8" s="16" t="s">
        <v>10</v>
      </c>
      <c r="B8" s="16">
        <v>316</v>
      </c>
      <c r="C8" s="16">
        <v>166</v>
      </c>
      <c r="D8" s="16">
        <v>150</v>
      </c>
      <c r="E8" s="16">
        <v>6</v>
      </c>
      <c r="F8" s="16">
        <v>22</v>
      </c>
      <c r="G8" s="16">
        <v>17</v>
      </c>
      <c r="H8" s="16">
        <v>31</v>
      </c>
    </row>
    <row r="9" spans="1:8">
      <c r="A9" s="16" t="s">
        <v>12</v>
      </c>
      <c r="B9" s="16">
        <v>560</v>
      </c>
      <c r="C9" s="16">
        <v>285</v>
      </c>
      <c r="D9" s="16">
        <v>275</v>
      </c>
      <c r="E9" s="16">
        <v>12</v>
      </c>
      <c r="F9" s="16">
        <v>40</v>
      </c>
      <c r="G9" s="16">
        <v>52</v>
      </c>
      <c r="H9" s="16">
        <v>48</v>
      </c>
    </row>
    <row r="10" spans="1:8">
      <c r="A10" s="16" t="s">
        <v>16</v>
      </c>
      <c r="B10" s="16">
        <v>587</v>
      </c>
      <c r="C10" s="16">
        <v>343</v>
      </c>
      <c r="D10" s="16">
        <v>244</v>
      </c>
      <c r="E10" s="16">
        <v>24</v>
      </c>
      <c r="F10" s="16">
        <v>34</v>
      </c>
      <c r="G10" s="16">
        <v>34</v>
      </c>
      <c r="H10" s="16">
        <v>41</v>
      </c>
    </row>
    <row r="11" spans="1:8">
      <c r="A11" s="16" t="s">
        <v>20</v>
      </c>
      <c r="B11" s="16">
        <v>367</v>
      </c>
      <c r="C11" s="16">
        <v>195</v>
      </c>
      <c r="D11" s="16">
        <v>172</v>
      </c>
      <c r="E11" s="16">
        <v>9</v>
      </c>
      <c r="F11" s="16">
        <v>45</v>
      </c>
      <c r="G11" s="16">
        <v>24</v>
      </c>
      <c r="H11" s="16">
        <v>50</v>
      </c>
    </row>
    <row r="12" spans="1:8">
      <c r="A12" s="16" t="s">
        <v>22</v>
      </c>
      <c r="B12" s="16">
        <v>626</v>
      </c>
      <c r="C12" s="16">
        <v>336</v>
      </c>
      <c r="D12" s="16">
        <v>290</v>
      </c>
      <c r="E12" s="16">
        <v>34</v>
      </c>
      <c r="F12" s="16">
        <v>49</v>
      </c>
      <c r="G12" s="16">
        <v>53</v>
      </c>
      <c r="H12" s="16">
        <v>71</v>
      </c>
    </row>
    <row r="13" spans="1:8">
      <c r="A13" s="16" t="s">
        <v>24</v>
      </c>
      <c r="B13" s="16">
        <v>401</v>
      </c>
      <c r="C13" s="16">
        <v>212</v>
      </c>
      <c r="D13" s="16">
        <v>189</v>
      </c>
      <c r="E13" s="16">
        <v>16</v>
      </c>
      <c r="F13" s="16">
        <v>39</v>
      </c>
      <c r="G13" s="16">
        <v>35</v>
      </c>
      <c r="H13" s="16">
        <v>39</v>
      </c>
    </row>
    <row r="14" spans="1:8">
      <c r="A14" s="16" t="s">
        <v>28</v>
      </c>
      <c r="B14" s="16">
        <v>660</v>
      </c>
      <c r="C14" s="16">
        <v>320</v>
      </c>
      <c r="D14" s="16">
        <v>340</v>
      </c>
      <c r="E14" s="16">
        <v>56</v>
      </c>
      <c r="F14" s="16">
        <v>68</v>
      </c>
      <c r="G14" s="16">
        <v>52</v>
      </c>
      <c r="H14" s="16">
        <v>86</v>
      </c>
    </row>
    <row r="15" spans="1:8" ht="15" customHeight="1">
      <c r="A15" s="43" t="s">
        <v>140</v>
      </c>
      <c r="B15" s="30">
        <v>16149</v>
      </c>
      <c r="C15" s="30">
        <v>8887</v>
      </c>
      <c r="D15" s="30">
        <v>7262</v>
      </c>
      <c r="E15" s="30">
        <v>914</v>
      </c>
      <c r="F15" s="30">
        <v>1533</v>
      </c>
      <c r="G15" s="30">
        <v>1370</v>
      </c>
      <c r="H15" s="30">
        <v>1888</v>
      </c>
    </row>
    <row r="16" spans="1:8">
      <c r="A16" s="16" t="s">
        <v>32</v>
      </c>
      <c r="B16" s="16">
        <v>1737</v>
      </c>
      <c r="C16" s="16">
        <v>957</v>
      </c>
      <c r="D16" s="16">
        <v>780</v>
      </c>
      <c r="E16" s="16">
        <v>263</v>
      </c>
      <c r="F16" s="16">
        <v>275</v>
      </c>
      <c r="G16" s="16">
        <v>158</v>
      </c>
      <c r="H16" s="16">
        <v>302</v>
      </c>
    </row>
    <row r="17" spans="1:8">
      <c r="A17" s="16" t="s">
        <v>34</v>
      </c>
      <c r="B17" s="16">
        <v>862</v>
      </c>
      <c r="C17" s="16">
        <v>468</v>
      </c>
      <c r="D17" s="16">
        <v>394</v>
      </c>
      <c r="E17" s="16">
        <v>78</v>
      </c>
      <c r="F17" s="16">
        <v>125</v>
      </c>
      <c r="G17" s="16">
        <v>81</v>
      </c>
      <c r="H17" s="16">
        <v>119</v>
      </c>
    </row>
    <row r="18" spans="1:8">
      <c r="A18" s="16" t="s">
        <v>36</v>
      </c>
      <c r="B18" s="16">
        <v>709</v>
      </c>
      <c r="C18" s="16">
        <v>359</v>
      </c>
      <c r="D18" s="16">
        <v>350</v>
      </c>
      <c r="E18" s="16">
        <v>136</v>
      </c>
      <c r="F18" s="16">
        <v>75</v>
      </c>
      <c r="G18" s="16">
        <v>63</v>
      </c>
      <c r="H18" s="16">
        <v>124</v>
      </c>
    </row>
    <row r="19" spans="1:8">
      <c r="A19" s="16" t="s">
        <v>38</v>
      </c>
      <c r="B19" s="16">
        <v>671</v>
      </c>
      <c r="C19" s="16">
        <v>373</v>
      </c>
      <c r="D19" s="16">
        <v>298</v>
      </c>
      <c r="E19" s="16">
        <v>101</v>
      </c>
      <c r="F19" s="16">
        <v>114</v>
      </c>
      <c r="G19" s="16">
        <v>67</v>
      </c>
      <c r="H19" s="16">
        <v>100</v>
      </c>
    </row>
    <row r="20" spans="1:8">
      <c r="A20" s="16" t="s">
        <v>40</v>
      </c>
      <c r="B20" s="16">
        <v>615</v>
      </c>
      <c r="C20" s="16">
        <v>333</v>
      </c>
      <c r="D20" s="16">
        <v>282</v>
      </c>
      <c r="E20" s="16">
        <v>78</v>
      </c>
      <c r="F20" s="16">
        <v>84</v>
      </c>
      <c r="G20" s="16">
        <v>67</v>
      </c>
      <c r="H20" s="16">
        <v>98</v>
      </c>
    </row>
    <row r="21" spans="1:8">
      <c r="A21" s="16" t="s">
        <v>42</v>
      </c>
      <c r="B21" s="16">
        <v>812</v>
      </c>
      <c r="C21" s="16">
        <v>435</v>
      </c>
      <c r="D21" s="16">
        <v>377</v>
      </c>
      <c r="E21" s="16">
        <v>115</v>
      </c>
      <c r="F21" s="16">
        <v>130</v>
      </c>
      <c r="G21" s="16">
        <v>58</v>
      </c>
      <c r="H21" s="16">
        <v>114</v>
      </c>
    </row>
    <row r="22" spans="1:8">
      <c r="A22" s="16" t="s">
        <v>30</v>
      </c>
      <c r="B22" s="16">
        <v>1116</v>
      </c>
      <c r="C22" s="16">
        <v>527</v>
      </c>
      <c r="D22" s="16">
        <v>589</v>
      </c>
      <c r="E22" s="16">
        <v>130</v>
      </c>
      <c r="F22" s="16">
        <v>84</v>
      </c>
      <c r="G22" s="16">
        <v>73</v>
      </c>
      <c r="H22" s="16">
        <v>156</v>
      </c>
    </row>
    <row r="23" spans="1:8">
      <c r="A23" s="16" t="s">
        <v>44</v>
      </c>
      <c r="B23" s="16">
        <v>286</v>
      </c>
      <c r="C23" s="16">
        <v>137</v>
      </c>
      <c r="D23" s="16">
        <v>149</v>
      </c>
      <c r="E23" s="16">
        <v>33</v>
      </c>
      <c r="F23" s="16">
        <v>26</v>
      </c>
      <c r="G23" s="16">
        <v>26</v>
      </c>
      <c r="H23" s="16">
        <v>49</v>
      </c>
    </row>
    <row r="24" spans="1:8">
      <c r="A24" s="44" t="s">
        <v>141</v>
      </c>
      <c r="B24" s="30">
        <v>6808</v>
      </c>
      <c r="C24" s="30">
        <v>3589</v>
      </c>
      <c r="D24" s="30">
        <v>3219</v>
      </c>
      <c r="E24" s="30">
        <v>934</v>
      </c>
      <c r="F24" s="30">
        <v>913</v>
      </c>
      <c r="G24" s="30">
        <v>593</v>
      </c>
      <c r="H24" s="30">
        <v>1062</v>
      </c>
    </row>
    <row r="25" spans="1:8">
      <c r="A25" s="16" t="s">
        <v>46</v>
      </c>
      <c r="B25" s="16">
        <v>3088</v>
      </c>
      <c r="C25" s="16">
        <v>1642</v>
      </c>
      <c r="D25" s="16">
        <v>1446</v>
      </c>
      <c r="E25" s="16">
        <v>836</v>
      </c>
      <c r="F25" s="16">
        <v>564</v>
      </c>
      <c r="G25" s="16">
        <v>258</v>
      </c>
      <c r="H25" s="16">
        <v>571</v>
      </c>
    </row>
    <row r="26" spans="1:8">
      <c r="A26" s="16" t="s">
        <v>48</v>
      </c>
      <c r="B26" s="16">
        <v>1059</v>
      </c>
      <c r="C26" s="16">
        <v>574</v>
      </c>
      <c r="D26" s="16">
        <v>485</v>
      </c>
      <c r="E26" s="16">
        <v>341</v>
      </c>
      <c r="F26" s="16">
        <v>247</v>
      </c>
      <c r="G26" s="16">
        <v>64</v>
      </c>
      <c r="H26" s="16">
        <v>195</v>
      </c>
    </row>
    <row r="27" spans="1:8">
      <c r="A27" s="16" t="s">
        <v>50</v>
      </c>
      <c r="B27" s="16">
        <v>1040</v>
      </c>
      <c r="C27" s="16">
        <v>483</v>
      </c>
      <c r="D27" s="16">
        <v>557</v>
      </c>
      <c r="E27" s="16">
        <v>377</v>
      </c>
      <c r="F27" s="16">
        <v>139</v>
      </c>
      <c r="G27" s="16">
        <v>61</v>
      </c>
      <c r="H27" s="16">
        <v>199</v>
      </c>
    </row>
    <row r="28" spans="1:8">
      <c r="A28" s="16" t="s">
        <v>52</v>
      </c>
      <c r="B28" s="16">
        <v>620</v>
      </c>
      <c r="C28" s="16">
        <v>279</v>
      </c>
      <c r="D28" s="16">
        <v>341</v>
      </c>
      <c r="E28" s="16">
        <v>196</v>
      </c>
      <c r="F28" s="16">
        <v>162</v>
      </c>
      <c r="G28" s="16">
        <v>41</v>
      </c>
      <c r="H28" s="16">
        <v>108</v>
      </c>
    </row>
    <row r="29" spans="1:8">
      <c r="A29" s="16" t="s">
        <v>54</v>
      </c>
      <c r="B29" s="16">
        <v>1136</v>
      </c>
      <c r="C29" s="16">
        <v>611</v>
      </c>
      <c r="D29" s="16">
        <v>525</v>
      </c>
      <c r="E29" s="16">
        <v>524</v>
      </c>
      <c r="F29" s="16">
        <v>199</v>
      </c>
      <c r="G29" s="16">
        <v>45</v>
      </c>
      <c r="H29" s="16">
        <v>274</v>
      </c>
    </row>
    <row r="30" spans="1:8">
      <c r="A30" s="16" t="s">
        <v>56</v>
      </c>
      <c r="B30" s="16">
        <v>353</v>
      </c>
      <c r="C30" s="16">
        <v>191</v>
      </c>
      <c r="D30" s="16">
        <v>162</v>
      </c>
      <c r="E30" s="16">
        <v>129</v>
      </c>
      <c r="F30" s="16">
        <v>89</v>
      </c>
      <c r="G30" s="16">
        <v>33</v>
      </c>
      <c r="H30" s="16">
        <v>81</v>
      </c>
    </row>
    <row r="31" spans="1:8">
      <c r="A31" s="16" t="s">
        <v>58</v>
      </c>
      <c r="B31" s="16">
        <v>1490</v>
      </c>
      <c r="C31" s="16">
        <v>761</v>
      </c>
      <c r="D31" s="16">
        <v>729</v>
      </c>
      <c r="E31" s="16">
        <v>779</v>
      </c>
      <c r="F31" s="16">
        <v>458</v>
      </c>
      <c r="G31" s="16">
        <v>71</v>
      </c>
      <c r="H31" s="16">
        <v>350</v>
      </c>
    </row>
    <row r="32" spans="1:8">
      <c r="A32" s="16" t="s">
        <v>60</v>
      </c>
      <c r="B32" s="16">
        <v>546</v>
      </c>
      <c r="C32" s="16">
        <v>272</v>
      </c>
      <c r="D32" s="16">
        <v>274</v>
      </c>
      <c r="E32" s="16">
        <v>211</v>
      </c>
      <c r="F32" s="16">
        <v>97</v>
      </c>
      <c r="G32" s="16">
        <v>29</v>
      </c>
      <c r="H32" s="16">
        <v>115</v>
      </c>
    </row>
    <row r="33" spans="1:8">
      <c r="A33" s="16" t="s">
        <v>62</v>
      </c>
      <c r="B33" s="16">
        <v>1681</v>
      </c>
      <c r="C33" s="16">
        <v>866</v>
      </c>
      <c r="D33" s="16">
        <v>815</v>
      </c>
      <c r="E33" s="16">
        <v>785</v>
      </c>
      <c r="F33" s="16">
        <v>415</v>
      </c>
      <c r="G33" s="16">
        <v>96</v>
      </c>
      <c r="H33" s="16">
        <v>343</v>
      </c>
    </row>
    <row r="34" spans="1:8">
      <c r="A34" s="45" t="s">
        <v>142</v>
      </c>
      <c r="B34" s="30">
        <v>11013</v>
      </c>
      <c r="C34" s="30">
        <v>5679</v>
      </c>
      <c r="D34" s="30">
        <v>5334</v>
      </c>
      <c r="E34" s="30">
        <v>4178</v>
      </c>
      <c r="F34" s="30">
        <v>2370</v>
      </c>
      <c r="G34" s="30">
        <v>698</v>
      </c>
      <c r="H34" s="30">
        <v>2236</v>
      </c>
    </row>
    <row r="35" spans="1:8">
      <c r="A35" s="16" t="s">
        <v>9</v>
      </c>
      <c r="B35" s="16">
        <v>425</v>
      </c>
      <c r="C35" s="16">
        <v>246</v>
      </c>
      <c r="D35" s="16">
        <v>179</v>
      </c>
      <c r="E35" s="16">
        <v>17</v>
      </c>
      <c r="F35" s="16">
        <v>36</v>
      </c>
      <c r="G35" s="16">
        <v>37</v>
      </c>
      <c r="H35" s="16">
        <v>44</v>
      </c>
    </row>
    <row r="36" spans="1:8">
      <c r="A36" s="16" t="s">
        <v>64</v>
      </c>
      <c r="B36" s="16">
        <v>312</v>
      </c>
      <c r="C36" s="16">
        <v>174</v>
      </c>
      <c r="D36" s="16">
        <v>138</v>
      </c>
      <c r="E36" s="16">
        <v>15</v>
      </c>
      <c r="F36" s="16">
        <v>38</v>
      </c>
      <c r="G36" s="16">
        <v>25</v>
      </c>
      <c r="H36" s="16">
        <v>40</v>
      </c>
    </row>
    <row r="37" spans="1:8">
      <c r="A37" s="16" t="s">
        <v>65</v>
      </c>
      <c r="B37" s="16">
        <v>398</v>
      </c>
      <c r="C37" s="16">
        <v>192</v>
      </c>
      <c r="D37" s="16">
        <v>206</v>
      </c>
      <c r="E37" s="16">
        <v>147</v>
      </c>
      <c r="F37" s="16">
        <v>68</v>
      </c>
      <c r="G37" s="16">
        <v>23</v>
      </c>
      <c r="H37" s="16">
        <v>89</v>
      </c>
    </row>
    <row r="38" spans="1:8">
      <c r="A38" s="16" t="s">
        <v>67</v>
      </c>
      <c r="B38" s="16">
        <v>848</v>
      </c>
      <c r="C38" s="16">
        <v>433</v>
      </c>
      <c r="D38" s="16">
        <v>415</v>
      </c>
      <c r="E38" s="16">
        <v>70</v>
      </c>
      <c r="F38" s="16">
        <v>105</v>
      </c>
      <c r="G38" s="16">
        <v>66</v>
      </c>
      <c r="H38" s="16">
        <v>108</v>
      </c>
    </row>
    <row r="39" spans="1:8">
      <c r="A39" s="16" t="s">
        <v>69</v>
      </c>
      <c r="B39" s="16">
        <v>511</v>
      </c>
      <c r="C39" s="16">
        <v>252</v>
      </c>
      <c r="D39" s="16">
        <v>259</v>
      </c>
      <c r="E39" s="16">
        <v>106</v>
      </c>
      <c r="F39" s="16">
        <v>60</v>
      </c>
      <c r="G39" s="16">
        <v>31</v>
      </c>
      <c r="H39" s="16">
        <v>95</v>
      </c>
    </row>
    <row r="40" spans="1:8">
      <c r="A40" s="16" t="s">
        <v>14</v>
      </c>
      <c r="B40" s="16">
        <v>572</v>
      </c>
      <c r="C40" s="16">
        <v>274</v>
      </c>
      <c r="D40" s="16">
        <v>298</v>
      </c>
      <c r="E40" s="16">
        <v>51</v>
      </c>
      <c r="F40" s="16">
        <v>82</v>
      </c>
      <c r="G40" s="16">
        <v>54</v>
      </c>
      <c r="H40" s="16">
        <v>69</v>
      </c>
    </row>
    <row r="41" spans="1:8">
      <c r="A41" s="16" t="s">
        <v>71</v>
      </c>
      <c r="B41" s="16">
        <v>733</v>
      </c>
      <c r="C41" s="16">
        <v>384</v>
      </c>
      <c r="D41" s="16">
        <v>349</v>
      </c>
      <c r="E41" s="16">
        <v>178</v>
      </c>
      <c r="F41" s="16">
        <v>143</v>
      </c>
      <c r="G41" s="16">
        <v>49</v>
      </c>
      <c r="H41" s="16">
        <v>136</v>
      </c>
    </row>
    <row r="42" spans="1:8">
      <c r="A42" s="16" t="s">
        <v>18</v>
      </c>
      <c r="B42" s="16">
        <v>625</v>
      </c>
      <c r="C42" s="16">
        <v>323</v>
      </c>
      <c r="D42" s="16">
        <v>302</v>
      </c>
      <c r="E42" s="16">
        <v>21</v>
      </c>
      <c r="F42" s="16">
        <v>45</v>
      </c>
      <c r="G42" s="16">
        <v>62</v>
      </c>
      <c r="H42" s="16">
        <v>77</v>
      </c>
    </row>
    <row r="43" spans="1:8">
      <c r="A43" s="16" t="s">
        <v>26</v>
      </c>
      <c r="B43" s="16">
        <v>218</v>
      </c>
      <c r="C43" s="16">
        <v>108</v>
      </c>
      <c r="D43" s="16">
        <v>110</v>
      </c>
      <c r="E43" s="16">
        <v>11</v>
      </c>
      <c r="F43" s="16">
        <v>19</v>
      </c>
      <c r="G43" s="16">
        <v>12</v>
      </c>
      <c r="H43" s="16">
        <v>32</v>
      </c>
    </row>
    <row r="44" spans="1:8">
      <c r="A44" s="16" t="s">
        <v>73</v>
      </c>
      <c r="B44" s="16">
        <v>332</v>
      </c>
      <c r="C44" s="16">
        <v>165</v>
      </c>
      <c r="D44" s="16">
        <v>167</v>
      </c>
      <c r="E44" s="16">
        <v>44</v>
      </c>
      <c r="F44" s="16">
        <v>46</v>
      </c>
      <c r="G44" s="16">
        <v>25</v>
      </c>
      <c r="H44" s="16">
        <v>57</v>
      </c>
    </row>
    <row r="45" spans="1:8">
      <c r="A45" s="16" t="s">
        <v>75</v>
      </c>
      <c r="B45" s="16">
        <v>180</v>
      </c>
      <c r="C45" s="16">
        <v>88</v>
      </c>
      <c r="D45" s="16">
        <v>92</v>
      </c>
      <c r="E45" s="16">
        <v>21</v>
      </c>
      <c r="F45" s="16">
        <v>16</v>
      </c>
      <c r="G45" s="16">
        <v>21</v>
      </c>
      <c r="H45" s="16">
        <v>42</v>
      </c>
    </row>
    <row r="46" spans="1:8">
      <c r="A46" s="16" t="s">
        <v>77</v>
      </c>
      <c r="B46" s="16">
        <v>467</v>
      </c>
      <c r="C46" s="16">
        <v>223</v>
      </c>
      <c r="D46" s="16">
        <v>244</v>
      </c>
      <c r="E46" s="16">
        <v>35</v>
      </c>
      <c r="F46" s="16">
        <v>63</v>
      </c>
      <c r="G46" s="16">
        <v>43</v>
      </c>
      <c r="H46" s="16">
        <v>87</v>
      </c>
    </row>
    <row r="47" spans="1:8">
      <c r="A47" s="16" t="s">
        <v>79</v>
      </c>
      <c r="B47" s="16">
        <v>87</v>
      </c>
      <c r="C47" s="16">
        <v>28</v>
      </c>
      <c r="D47" s="16">
        <v>59</v>
      </c>
      <c r="E47" s="16">
        <v>30</v>
      </c>
      <c r="F47" s="16">
        <v>18</v>
      </c>
      <c r="G47" s="16">
        <v>7</v>
      </c>
      <c r="H47" s="16">
        <v>13</v>
      </c>
    </row>
    <row r="48" spans="1:8">
      <c r="A48" s="46" t="s">
        <v>143</v>
      </c>
      <c r="B48" s="30">
        <v>5708</v>
      </c>
      <c r="C48" s="30">
        <v>2890</v>
      </c>
      <c r="D48" s="30">
        <v>2818</v>
      </c>
      <c r="E48" s="30">
        <v>746</v>
      </c>
      <c r="F48" s="30">
        <v>739</v>
      </c>
      <c r="G48" s="30">
        <v>455</v>
      </c>
      <c r="H48" s="30">
        <v>889</v>
      </c>
    </row>
    <row r="49" spans="1:8">
      <c r="A49" s="16" t="s">
        <v>81</v>
      </c>
      <c r="B49" s="16">
        <v>1104</v>
      </c>
      <c r="C49" s="16">
        <v>629</v>
      </c>
      <c r="D49" s="16">
        <v>475</v>
      </c>
      <c r="E49" s="16">
        <v>114</v>
      </c>
      <c r="F49" s="16">
        <v>127</v>
      </c>
      <c r="G49" s="16">
        <v>94</v>
      </c>
      <c r="H49" s="16">
        <v>147</v>
      </c>
    </row>
    <row r="50" spans="1:8">
      <c r="A50" s="16" t="s">
        <v>83</v>
      </c>
      <c r="B50" s="16">
        <v>536</v>
      </c>
      <c r="C50" s="16">
        <v>275</v>
      </c>
      <c r="D50" s="16">
        <v>261</v>
      </c>
      <c r="E50" s="16">
        <v>95</v>
      </c>
      <c r="F50" s="16">
        <v>68</v>
      </c>
      <c r="G50" s="16">
        <v>46</v>
      </c>
      <c r="H50" s="16">
        <v>91</v>
      </c>
    </row>
    <row r="51" spans="1:8">
      <c r="A51" s="16" t="s">
        <v>84</v>
      </c>
      <c r="B51" s="16">
        <v>822</v>
      </c>
      <c r="C51" s="16">
        <v>409</v>
      </c>
      <c r="D51" s="16">
        <v>413</v>
      </c>
      <c r="E51" s="16">
        <v>137</v>
      </c>
      <c r="F51" s="16">
        <v>79</v>
      </c>
      <c r="G51" s="16">
        <v>75</v>
      </c>
      <c r="H51" s="16">
        <v>138</v>
      </c>
    </row>
    <row r="52" spans="1:8">
      <c r="A52" s="16" t="s">
        <v>86</v>
      </c>
      <c r="B52" s="16">
        <v>901</v>
      </c>
      <c r="C52" s="16">
        <v>478</v>
      </c>
      <c r="D52" s="16">
        <v>423</v>
      </c>
      <c r="E52" s="16">
        <v>45</v>
      </c>
      <c r="F52" s="16">
        <v>95</v>
      </c>
      <c r="G52" s="16">
        <v>87</v>
      </c>
      <c r="H52" s="16">
        <v>125</v>
      </c>
    </row>
    <row r="53" spans="1:8">
      <c r="A53" s="16" t="s">
        <v>88</v>
      </c>
      <c r="B53" s="16">
        <v>749</v>
      </c>
      <c r="C53" s="16">
        <v>379</v>
      </c>
      <c r="D53" s="16">
        <v>370</v>
      </c>
      <c r="E53" s="16">
        <v>104</v>
      </c>
      <c r="F53" s="16">
        <v>80</v>
      </c>
      <c r="G53" s="16">
        <v>77</v>
      </c>
      <c r="H53" s="16">
        <v>118</v>
      </c>
    </row>
    <row r="54" spans="1:8">
      <c r="A54" s="16" t="s">
        <v>90</v>
      </c>
      <c r="B54" s="16">
        <v>592</v>
      </c>
      <c r="C54" s="16">
        <v>293</v>
      </c>
      <c r="D54" s="16">
        <v>299</v>
      </c>
      <c r="E54" s="16">
        <v>24</v>
      </c>
      <c r="F54" s="16">
        <v>60</v>
      </c>
      <c r="G54" s="16">
        <v>74</v>
      </c>
      <c r="H54" s="16">
        <v>76</v>
      </c>
    </row>
    <row r="55" spans="1:8">
      <c r="A55" s="16" t="s">
        <v>92</v>
      </c>
      <c r="B55" s="16">
        <v>431</v>
      </c>
      <c r="C55" s="16">
        <v>218</v>
      </c>
      <c r="D55" s="16">
        <v>213</v>
      </c>
      <c r="E55" s="16">
        <v>59</v>
      </c>
      <c r="F55" s="16">
        <v>51</v>
      </c>
      <c r="G55" s="16">
        <v>31</v>
      </c>
      <c r="H55" s="16">
        <v>67</v>
      </c>
    </row>
    <row r="56" spans="1:8">
      <c r="A56" s="47" t="s">
        <v>144</v>
      </c>
      <c r="B56" s="30">
        <v>5135</v>
      </c>
      <c r="C56" s="30">
        <v>2681</v>
      </c>
      <c r="D56" s="30">
        <v>2454</v>
      </c>
      <c r="E56" s="30">
        <v>578</v>
      </c>
      <c r="F56" s="30">
        <v>560</v>
      </c>
      <c r="G56" s="30">
        <v>484</v>
      </c>
      <c r="H56" s="30">
        <v>762</v>
      </c>
    </row>
    <row r="57" spans="1:8">
      <c r="A57" s="16" t="s">
        <v>94</v>
      </c>
      <c r="B57" s="16">
        <v>48</v>
      </c>
      <c r="C57" s="16">
        <v>17</v>
      </c>
      <c r="D57" s="16">
        <v>31</v>
      </c>
      <c r="E57" s="16">
        <v>1</v>
      </c>
      <c r="F57" s="16">
        <v>3</v>
      </c>
      <c r="G57" s="16">
        <v>6</v>
      </c>
      <c r="H57" s="16">
        <v>2</v>
      </c>
    </row>
    <row r="58" spans="1:8">
      <c r="A58" s="48" t="s">
        <v>109</v>
      </c>
      <c r="B58" s="30">
        <f>SUM(B15,B24,B34,B48,B56,B57)</f>
        <v>44861</v>
      </c>
      <c r="C58" s="30">
        <f t="shared" ref="C58:H58" si="0">SUM(C15,C24,C34,C48,C56,C57)</f>
        <v>23743</v>
      </c>
      <c r="D58" s="30">
        <f t="shared" si="0"/>
        <v>21118</v>
      </c>
      <c r="E58" s="30">
        <f t="shared" si="0"/>
        <v>7351</v>
      </c>
      <c r="F58" s="30">
        <f t="shared" si="0"/>
        <v>6118</v>
      </c>
      <c r="G58" s="30">
        <f t="shared" si="0"/>
        <v>3606</v>
      </c>
      <c r="H58" s="30">
        <f t="shared" si="0"/>
        <v>6839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E14" sqref="E14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110</v>
      </c>
      <c r="C6" s="16">
        <v>920</v>
      </c>
      <c r="D6" s="16">
        <v>1090</v>
      </c>
      <c r="E6" s="16">
        <v>1418</v>
      </c>
      <c r="F6" s="16">
        <v>1632</v>
      </c>
      <c r="G6" s="16">
        <v>1438</v>
      </c>
      <c r="H6" s="16">
        <v>1240</v>
      </c>
      <c r="I6" s="16">
        <v>1143</v>
      </c>
      <c r="J6" s="16">
        <v>1210</v>
      </c>
      <c r="K6" s="16">
        <v>1379</v>
      </c>
      <c r="L6" s="16">
        <v>11580</v>
      </c>
    </row>
    <row r="7" spans="1:12">
      <c r="A7" s="16" t="s">
        <v>7</v>
      </c>
      <c r="B7" s="16">
        <v>10</v>
      </c>
      <c r="C7" s="16">
        <v>63</v>
      </c>
      <c r="D7" s="16">
        <v>76</v>
      </c>
      <c r="E7" s="16">
        <v>121</v>
      </c>
      <c r="F7" s="16">
        <v>155</v>
      </c>
      <c r="G7" s="16">
        <v>129</v>
      </c>
      <c r="H7" s="16">
        <v>113</v>
      </c>
      <c r="I7" s="16">
        <v>133</v>
      </c>
      <c r="J7" s="16">
        <v>109</v>
      </c>
      <c r="K7" s="16">
        <v>143</v>
      </c>
      <c r="L7" s="16">
        <v>1052</v>
      </c>
    </row>
    <row r="8" spans="1:12">
      <c r="A8" s="16" t="s">
        <v>10</v>
      </c>
      <c r="B8" s="16">
        <v>0</v>
      </c>
      <c r="C8" s="16">
        <v>17</v>
      </c>
      <c r="D8" s="16">
        <v>23</v>
      </c>
      <c r="E8" s="16">
        <v>43</v>
      </c>
      <c r="F8" s="16">
        <v>50</v>
      </c>
      <c r="G8" s="16">
        <v>42</v>
      </c>
      <c r="H8" s="16">
        <v>49</v>
      </c>
      <c r="I8" s="16">
        <v>30</v>
      </c>
      <c r="J8" s="16">
        <v>31</v>
      </c>
      <c r="K8" s="16">
        <v>31</v>
      </c>
      <c r="L8" s="16">
        <v>316</v>
      </c>
    </row>
    <row r="9" spans="1:12">
      <c r="A9" s="16" t="s">
        <v>12</v>
      </c>
      <c r="B9" s="16">
        <v>4</v>
      </c>
      <c r="C9" s="16">
        <v>48</v>
      </c>
      <c r="D9" s="16">
        <v>48</v>
      </c>
      <c r="E9" s="16">
        <v>67</v>
      </c>
      <c r="F9" s="16">
        <v>86</v>
      </c>
      <c r="G9" s="16">
        <v>92</v>
      </c>
      <c r="H9" s="16">
        <v>70</v>
      </c>
      <c r="I9" s="16">
        <v>52</v>
      </c>
      <c r="J9" s="16">
        <v>45</v>
      </c>
      <c r="K9" s="16">
        <v>48</v>
      </c>
      <c r="L9" s="16">
        <v>560</v>
      </c>
    </row>
    <row r="10" spans="1:12">
      <c r="A10" s="16" t="s">
        <v>16</v>
      </c>
      <c r="B10" s="16">
        <v>1</v>
      </c>
      <c r="C10" s="16">
        <v>33</v>
      </c>
      <c r="D10" s="16">
        <v>46</v>
      </c>
      <c r="E10" s="16">
        <v>82</v>
      </c>
      <c r="F10" s="16">
        <v>117</v>
      </c>
      <c r="G10" s="16">
        <v>100</v>
      </c>
      <c r="H10" s="16">
        <v>71</v>
      </c>
      <c r="I10" s="16">
        <v>51</v>
      </c>
      <c r="J10" s="16">
        <v>45</v>
      </c>
      <c r="K10" s="16">
        <v>41</v>
      </c>
      <c r="L10" s="16">
        <v>587</v>
      </c>
    </row>
    <row r="11" spans="1:12">
      <c r="A11" s="16" t="s">
        <v>20</v>
      </c>
      <c r="B11" s="16">
        <v>0</v>
      </c>
      <c r="C11" s="16">
        <v>24</v>
      </c>
      <c r="D11" s="16">
        <v>29</v>
      </c>
      <c r="E11" s="16">
        <v>57</v>
      </c>
      <c r="F11" s="16">
        <v>44</v>
      </c>
      <c r="G11" s="16">
        <v>30</v>
      </c>
      <c r="H11" s="16">
        <v>41</v>
      </c>
      <c r="I11" s="16">
        <v>47</v>
      </c>
      <c r="J11" s="16">
        <v>45</v>
      </c>
      <c r="K11" s="16">
        <v>50</v>
      </c>
      <c r="L11" s="16">
        <v>367</v>
      </c>
    </row>
    <row r="12" spans="1:12">
      <c r="A12" s="16" t="s">
        <v>22</v>
      </c>
      <c r="B12" s="16">
        <v>3</v>
      </c>
      <c r="C12" s="16">
        <v>50</v>
      </c>
      <c r="D12" s="16">
        <v>48</v>
      </c>
      <c r="E12" s="16">
        <v>76</v>
      </c>
      <c r="F12" s="16">
        <v>120</v>
      </c>
      <c r="G12" s="16">
        <v>85</v>
      </c>
      <c r="H12" s="16">
        <v>60</v>
      </c>
      <c r="I12" s="16">
        <v>58</v>
      </c>
      <c r="J12" s="16">
        <v>55</v>
      </c>
      <c r="K12" s="16">
        <v>71</v>
      </c>
      <c r="L12" s="16">
        <v>626</v>
      </c>
    </row>
    <row r="13" spans="1:12">
      <c r="A13" s="16" t="s">
        <v>24</v>
      </c>
      <c r="B13" s="16">
        <v>1</v>
      </c>
      <c r="C13" s="16">
        <v>34</v>
      </c>
      <c r="D13" s="16">
        <v>34</v>
      </c>
      <c r="E13" s="16">
        <v>48</v>
      </c>
      <c r="F13" s="16">
        <v>55</v>
      </c>
      <c r="G13" s="16">
        <v>58</v>
      </c>
      <c r="H13" s="16">
        <v>47</v>
      </c>
      <c r="I13" s="16">
        <v>42</v>
      </c>
      <c r="J13" s="16">
        <v>43</v>
      </c>
      <c r="K13" s="16">
        <v>39</v>
      </c>
      <c r="L13" s="16">
        <v>401</v>
      </c>
    </row>
    <row r="14" spans="1:12">
      <c r="A14" s="16" t="s">
        <v>28</v>
      </c>
      <c r="B14" s="16">
        <v>4</v>
      </c>
      <c r="C14" s="16">
        <v>48</v>
      </c>
      <c r="D14" s="16">
        <v>47</v>
      </c>
      <c r="E14" s="16">
        <v>92</v>
      </c>
      <c r="F14" s="16">
        <v>86</v>
      </c>
      <c r="G14" s="16">
        <v>92</v>
      </c>
      <c r="H14" s="16">
        <v>70</v>
      </c>
      <c r="I14" s="16">
        <v>67</v>
      </c>
      <c r="J14" s="16">
        <v>68</v>
      </c>
      <c r="K14" s="16">
        <v>86</v>
      </c>
      <c r="L14" s="16">
        <v>660</v>
      </c>
    </row>
    <row r="15" spans="1:12">
      <c r="A15" s="49" t="s">
        <v>140</v>
      </c>
      <c r="B15" s="15">
        <v>133</v>
      </c>
      <c r="C15" s="15">
        <v>1237</v>
      </c>
      <c r="D15" s="15">
        <v>1441</v>
      </c>
      <c r="E15" s="15">
        <v>2004</v>
      </c>
      <c r="F15" s="15">
        <v>2345</v>
      </c>
      <c r="G15" s="15">
        <v>2066</v>
      </c>
      <c r="H15" s="15">
        <v>1761</v>
      </c>
      <c r="I15" s="15">
        <v>1623</v>
      </c>
      <c r="J15" s="15">
        <v>1651</v>
      </c>
      <c r="K15" s="15">
        <v>1888</v>
      </c>
      <c r="L15" s="15">
        <v>16149</v>
      </c>
    </row>
    <row r="16" spans="1:12">
      <c r="A16" s="16" t="s">
        <v>32</v>
      </c>
      <c r="B16" s="16">
        <v>27</v>
      </c>
      <c r="C16" s="16">
        <v>131</v>
      </c>
      <c r="D16" s="16">
        <v>130</v>
      </c>
      <c r="E16" s="16">
        <v>150</v>
      </c>
      <c r="F16" s="16">
        <v>196</v>
      </c>
      <c r="G16" s="16">
        <v>177</v>
      </c>
      <c r="H16" s="16">
        <v>185</v>
      </c>
      <c r="I16" s="16">
        <v>200</v>
      </c>
      <c r="J16" s="16">
        <v>239</v>
      </c>
      <c r="K16" s="16">
        <v>302</v>
      </c>
      <c r="L16" s="16">
        <v>1737</v>
      </c>
    </row>
    <row r="17" spans="1:12">
      <c r="A17" s="16" t="s">
        <v>34</v>
      </c>
      <c r="B17" s="16">
        <v>10</v>
      </c>
      <c r="C17" s="16">
        <v>71</v>
      </c>
      <c r="D17" s="16">
        <v>65</v>
      </c>
      <c r="E17" s="16">
        <v>74</v>
      </c>
      <c r="F17" s="16">
        <v>106</v>
      </c>
      <c r="G17" s="16">
        <v>91</v>
      </c>
      <c r="H17" s="16">
        <v>94</v>
      </c>
      <c r="I17" s="16">
        <v>113</v>
      </c>
      <c r="J17" s="16">
        <v>119</v>
      </c>
      <c r="K17" s="16">
        <v>119</v>
      </c>
      <c r="L17" s="16">
        <v>862</v>
      </c>
    </row>
    <row r="18" spans="1:12">
      <c r="A18" s="16" t="s">
        <v>36</v>
      </c>
      <c r="B18" s="16">
        <v>9</v>
      </c>
      <c r="C18" s="16">
        <v>54</v>
      </c>
      <c r="D18" s="16">
        <v>48</v>
      </c>
      <c r="E18" s="16">
        <v>80</v>
      </c>
      <c r="F18" s="16">
        <v>68</v>
      </c>
      <c r="G18" s="16">
        <v>55</v>
      </c>
      <c r="H18" s="16">
        <v>79</v>
      </c>
      <c r="I18" s="16">
        <v>107</v>
      </c>
      <c r="J18" s="16">
        <v>85</v>
      </c>
      <c r="K18" s="16">
        <v>124</v>
      </c>
      <c r="L18" s="16">
        <v>709</v>
      </c>
    </row>
    <row r="19" spans="1:12">
      <c r="A19" s="16" t="s">
        <v>38</v>
      </c>
      <c r="B19" s="16">
        <v>5</v>
      </c>
      <c r="C19" s="16">
        <v>62</v>
      </c>
      <c r="D19" s="16">
        <v>51</v>
      </c>
      <c r="E19" s="16">
        <v>69</v>
      </c>
      <c r="F19" s="16">
        <v>69</v>
      </c>
      <c r="G19" s="16">
        <v>75</v>
      </c>
      <c r="H19" s="16">
        <v>67</v>
      </c>
      <c r="I19" s="16">
        <v>76</v>
      </c>
      <c r="J19" s="16">
        <v>97</v>
      </c>
      <c r="K19" s="16">
        <v>100</v>
      </c>
      <c r="L19" s="16">
        <v>671</v>
      </c>
    </row>
    <row r="20" spans="1:12">
      <c r="A20" s="16" t="s">
        <v>40</v>
      </c>
      <c r="B20" s="16">
        <v>7</v>
      </c>
      <c r="C20" s="16">
        <v>60</v>
      </c>
      <c r="D20" s="16">
        <v>53</v>
      </c>
      <c r="E20" s="16">
        <v>71</v>
      </c>
      <c r="F20" s="16">
        <v>77</v>
      </c>
      <c r="G20" s="16">
        <v>66</v>
      </c>
      <c r="H20" s="16">
        <v>52</v>
      </c>
      <c r="I20" s="16">
        <v>66</v>
      </c>
      <c r="J20" s="16">
        <v>65</v>
      </c>
      <c r="K20" s="16">
        <v>98</v>
      </c>
      <c r="L20" s="16">
        <v>615</v>
      </c>
    </row>
    <row r="21" spans="1:12">
      <c r="A21" s="16" t="s">
        <v>42</v>
      </c>
      <c r="B21" s="16">
        <v>2</v>
      </c>
      <c r="C21" s="16">
        <v>56</v>
      </c>
      <c r="D21" s="16">
        <v>72</v>
      </c>
      <c r="E21" s="16">
        <v>90</v>
      </c>
      <c r="F21" s="16">
        <v>101</v>
      </c>
      <c r="G21" s="16">
        <v>96</v>
      </c>
      <c r="H21" s="16">
        <v>84</v>
      </c>
      <c r="I21" s="16">
        <v>108</v>
      </c>
      <c r="J21" s="16">
        <v>89</v>
      </c>
      <c r="K21" s="16">
        <v>114</v>
      </c>
      <c r="L21" s="16">
        <v>812</v>
      </c>
    </row>
    <row r="22" spans="1:12">
      <c r="A22" s="16" t="s">
        <v>30</v>
      </c>
      <c r="B22" s="16">
        <v>10</v>
      </c>
      <c r="C22" s="16">
        <v>63</v>
      </c>
      <c r="D22" s="16">
        <v>97</v>
      </c>
      <c r="E22" s="16">
        <v>153</v>
      </c>
      <c r="F22" s="16">
        <v>145</v>
      </c>
      <c r="G22" s="16">
        <v>111</v>
      </c>
      <c r="H22" s="16">
        <v>113</v>
      </c>
      <c r="I22" s="16">
        <v>126</v>
      </c>
      <c r="J22" s="16">
        <v>142</v>
      </c>
      <c r="K22" s="16">
        <v>156</v>
      </c>
      <c r="L22" s="16">
        <v>1116</v>
      </c>
    </row>
    <row r="23" spans="1:12">
      <c r="A23" s="16" t="s">
        <v>44</v>
      </c>
      <c r="B23" s="16">
        <v>9</v>
      </c>
      <c r="C23" s="16">
        <v>17</v>
      </c>
      <c r="D23" s="16">
        <v>21</v>
      </c>
      <c r="E23" s="16">
        <v>34</v>
      </c>
      <c r="F23" s="16">
        <v>25</v>
      </c>
      <c r="G23" s="16">
        <v>29</v>
      </c>
      <c r="H23" s="16">
        <v>25</v>
      </c>
      <c r="I23" s="16">
        <v>34</v>
      </c>
      <c r="J23" s="16">
        <v>43</v>
      </c>
      <c r="K23" s="16">
        <v>49</v>
      </c>
      <c r="L23" s="16">
        <v>286</v>
      </c>
    </row>
    <row r="24" spans="1:12">
      <c r="A24" s="50" t="s">
        <v>141</v>
      </c>
      <c r="B24" s="15">
        <v>79</v>
      </c>
      <c r="C24" s="15">
        <v>514</v>
      </c>
      <c r="D24" s="15">
        <v>537</v>
      </c>
      <c r="E24" s="15">
        <v>721</v>
      </c>
      <c r="F24" s="15">
        <v>787</v>
      </c>
      <c r="G24" s="15">
        <v>700</v>
      </c>
      <c r="H24" s="15">
        <v>699</v>
      </c>
      <c r="I24" s="15">
        <v>830</v>
      </c>
      <c r="J24" s="15">
        <v>879</v>
      </c>
      <c r="K24" s="15">
        <v>1062</v>
      </c>
      <c r="L24" s="15">
        <v>6808</v>
      </c>
    </row>
    <row r="25" spans="1:12">
      <c r="A25" s="16" t="s">
        <v>46</v>
      </c>
      <c r="B25" s="16">
        <v>72</v>
      </c>
      <c r="C25" s="16">
        <v>186</v>
      </c>
      <c r="D25" s="16">
        <v>188</v>
      </c>
      <c r="E25" s="16">
        <v>261</v>
      </c>
      <c r="F25" s="16">
        <v>326</v>
      </c>
      <c r="G25" s="16">
        <v>305</v>
      </c>
      <c r="H25" s="16">
        <v>304</v>
      </c>
      <c r="I25" s="16">
        <v>377</v>
      </c>
      <c r="J25" s="16">
        <v>498</v>
      </c>
      <c r="K25" s="16">
        <v>571</v>
      </c>
      <c r="L25" s="16">
        <v>3088</v>
      </c>
    </row>
    <row r="26" spans="1:12">
      <c r="A26" s="16" t="s">
        <v>48</v>
      </c>
      <c r="B26" s="16">
        <v>10</v>
      </c>
      <c r="C26" s="16">
        <v>54</v>
      </c>
      <c r="D26" s="16">
        <v>52</v>
      </c>
      <c r="E26" s="16">
        <v>88</v>
      </c>
      <c r="F26" s="16">
        <v>118</v>
      </c>
      <c r="G26" s="16">
        <v>113</v>
      </c>
      <c r="H26" s="16">
        <v>138</v>
      </c>
      <c r="I26" s="16">
        <v>146</v>
      </c>
      <c r="J26" s="16">
        <v>145</v>
      </c>
      <c r="K26" s="16">
        <v>195</v>
      </c>
      <c r="L26" s="16">
        <v>1059</v>
      </c>
    </row>
    <row r="27" spans="1:12">
      <c r="A27" s="16" t="s">
        <v>50</v>
      </c>
      <c r="B27" s="16">
        <v>2</v>
      </c>
      <c r="C27" s="16">
        <v>59</v>
      </c>
      <c r="D27" s="16">
        <v>47</v>
      </c>
      <c r="E27" s="16">
        <v>69</v>
      </c>
      <c r="F27" s="16">
        <v>93</v>
      </c>
      <c r="G27" s="16">
        <v>88</v>
      </c>
      <c r="H27" s="16">
        <v>137</v>
      </c>
      <c r="I27" s="16">
        <v>166</v>
      </c>
      <c r="J27" s="16">
        <v>180</v>
      </c>
      <c r="K27" s="16">
        <v>199</v>
      </c>
      <c r="L27" s="16">
        <v>1040</v>
      </c>
    </row>
    <row r="28" spans="1:12">
      <c r="A28" s="16" t="s">
        <v>52</v>
      </c>
      <c r="B28" s="16">
        <v>1</v>
      </c>
      <c r="C28" s="16">
        <v>40</v>
      </c>
      <c r="D28" s="16">
        <v>28</v>
      </c>
      <c r="E28" s="16">
        <v>43</v>
      </c>
      <c r="F28" s="16">
        <v>65</v>
      </c>
      <c r="G28" s="16">
        <v>54</v>
      </c>
      <c r="H28" s="16">
        <v>72</v>
      </c>
      <c r="I28" s="16">
        <v>97</v>
      </c>
      <c r="J28" s="16">
        <v>112</v>
      </c>
      <c r="K28" s="16">
        <v>108</v>
      </c>
      <c r="L28" s="16">
        <v>620</v>
      </c>
    </row>
    <row r="29" spans="1:12">
      <c r="A29" s="16" t="s">
        <v>54</v>
      </c>
      <c r="B29" s="16">
        <v>4</v>
      </c>
      <c r="C29" s="16">
        <v>41</v>
      </c>
      <c r="D29" s="16">
        <v>50</v>
      </c>
      <c r="E29" s="16">
        <v>66</v>
      </c>
      <c r="F29" s="16">
        <v>70</v>
      </c>
      <c r="G29" s="16">
        <v>95</v>
      </c>
      <c r="H29" s="16">
        <v>126</v>
      </c>
      <c r="I29" s="16">
        <v>190</v>
      </c>
      <c r="J29" s="16">
        <v>220</v>
      </c>
      <c r="K29" s="16">
        <v>274</v>
      </c>
      <c r="L29" s="16">
        <v>1136</v>
      </c>
    </row>
    <row r="30" spans="1:12">
      <c r="A30" s="16" t="s">
        <v>56</v>
      </c>
      <c r="B30" s="16">
        <v>2</v>
      </c>
      <c r="C30" s="16">
        <v>31</v>
      </c>
      <c r="D30" s="16">
        <v>26</v>
      </c>
      <c r="E30" s="16">
        <v>21</v>
      </c>
      <c r="F30" s="16">
        <v>20</v>
      </c>
      <c r="G30" s="16">
        <v>31</v>
      </c>
      <c r="H30" s="16">
        <v>45</v>
      </c>
      <c r="I30" s="16">
        <v>44</v>
      </c>
      <c r="J30" s="16">
        <v>52</v>
      </c>
      <c r="K30" s="16">
        <v>81</v>
      </c>
      <c r="L30" s="16">
        <v>353</v>
      </c>
    </row>
    <row r="31" spans="1:12">
      <c r="A31" s="16" t="s">
        <v>58</v>
      </c>
      <c r="B31" s="16">
        <v>9</v>
      </c>
      <c r="C31" s="16">
        <v>62</v>
      </c>
      <c r="D31" s="16">
        <v>53</v>
      </c>
      <c r="E31" s="16">
        <v>75</v>
      </c>
      <c r="F31" s="16">
        <v>128</v>
      </c>
      <c r="G31" s="16">
        <v>119</v>
      </c>
      <c r="H31" s="16">
        <v>176</v>
      </c>
      <c r="I31" s="16">
        <v>236</v>
      </c>
      <c r="J31" s="16">
        <v>282</v>
      </c>
      <c r="K31" s="16">
        <v>350</v>
      </c>
      <c r="L31" s="16">
        <v>1490</v>
      </c>
    </row>
    <row r="32" spans="1:12">
      <c r="A32" s="16" t="s">
        <v>60</v>
      </c>
      <c r="B32" s="16">
        <v>6</v>
      </c>
      <c r="C32" s="16">
        <v>23</v>
      </c>
      <c r="D32" s="16">
        <v>35</v>
      </c>
      <c r="E32" s="16">
        <v>46</v>
      </c>
      <c r="F32" s="16">
        <v>58</v>
      </c>
      <c r="G32" s="16">
        <v>43</v>
      </c>
      <c r="H32" s="16">
        <v>50</v>
      </c>
      <c r="I32" s="16">
        <v>74</v>
      </c>
      <c r="J32" s="16">
        <v>96</v>
      </c>
      <c r="K32" s="16">
        <v>115</v>
      </c>
      <c r="L32" s="16">
        <v>546</v>
      </c>
    </row>
    <row r="33" spans="1:12">
      <c r="A33" s="16" t="s">
        <v>62</v>
      </c>
      <c r="B33" s="16">
        <v>8</v>
      </c>
      <c r="C33" s="16">
        <v>88</v>
      </c>
      <c r="D33" s="16">
        <v>77</v>
      </c>
      <c r="E33" s="16">
        <v>108</v>
      </c>
      <c r="F33" s="16">
        <v>120</v>
      </c>
      <c r="G33" s="16">
        <v>148</v>
      </c>
      <c r="H33" s="16">
        <v>193</v>
      </c>
      <c r="I33" s="16">
        <v>255</v>
      </c>
      <c r="J33" s="16">
        <v>341</v>
      </c>
      <c r="K33" s="16">
        <v>343</v>
      </c>
      <c r="L33" s="16">
        <v>1681</v>
      </c>
    </row>
    <row r="34" spans="1:12">
      <c r="A34" s="51" t="s">
        <v>142</v>
      </c>
      <c r="B34" s="15">
        <v>114</v>
      </c>
      <c r="C34" s="15">
        <v>584</v>
      </c>
      <c r="D34" s="15">
        <v>556</v>
      </c>
      <c r="E34" s="15">
        <v>777</v>
      </c>
      <c r="F34" s="15">
        <v>998</v>
      </c>
      <c r="G34" s="15">
        <v>996</v>
      </c>
      <c r="H34" s="15">
        <v>1241</v>
      </c>
      <c r="I34" s="15">
        <v>1585</v>
      </c>
      <c r="J34" s="15">
        <v>1926</v>
      </c>
      <c r="K34" s="15">
        <v>2236</v>
      </c>
      <c r="L34" s="15">
        <v>11013</v>
      </c>
    </row>
    <row r="35" spans="1:12">
      <c r="A35" s="16" t="s">
        <v>9</v>
      </c>
      <c r="B35" s="16">
        <v>1</v>
      </c>
      <c r="C35" s="16">
        <v>36</v>
      </c>
      <c r="D35" s="16">
        <v>33</v>
      </c>
      <c r="E35" s="16">
        <v>48</v>
      </c>
      <c r="F35" s="16">
        <v>58</v>
      </c>
      <c r="G35" s="16">
        <v>60</v>
      </c>
      <c r="H35" s="16">
        <v>53</v>
      </c>
      <c r="I35" s="16">
        <v>45</v>
      </c>
      <c r="J35" s="16">
        <v>47</v>
      </c>
      <c r="K35" s="16">
        <v>44</v>
      </c>
      <c r="L35" s="16">
        <v>425</v>
      </c>
    </row>
    <row r="36" spans="1:12">
      <c r="A36" s="16" t="s">
        <v>64</v>
      </c>
      <c r="B36" s="16">
        <v>2</v>
      </c>
      <c r="C36" s="16">
        <v>23</v>
      </c>
      <c r="D36" s="16">
        <v>31</v>
      </c>
      <c r="E36" s="16">
        <v>47</v>
      </c>
      <c r="F36" s="16">
        <v>58</v>
      </c>
      <c r="G36" s="16">
        <v>24</v>
      </c>
      <c r="H36" s="16">
        <v>28</v>
      </c>
      <c r="I36" s="16">
        <v>30</v>
      </c>
      <c r="J36" s="16">
        <v>29</v>
      </c>
      <c r="K36" s="16">
        <v>40</v>
      </c>
      <c r="L36" s="16">
        <v>312</v>
      </c>
    </row>
    <row r="37" spans="1:12">
      <c r="A37" s="16" t="s">
        <v>65</v>
      </c>
      <c r="B37" s="16">
        <v>3</v>
      </c>
      <c r="C37" s="16">
        <v>20</v>
      </c>
      <c r="D37" s="16">
        <v>29</v>
      </c>
      <c r="E37" s="16">
        <v>27</v>
      </c>
      <c r="F37" s="16">
        <v>36</v>
      </c>
      <c r="G37" s="16">
        <v>42</v>
      </c>
      <c r="H37" s="16">
        <v>35</v>
      </c>
      <c r="I37" s="16">
        <v>55</v>
      </c>
      <c r="J37" s="16">
        <v>62</v>
      </c>
      <c r="K37" s="16">
        <v>89</v>
      </c>
      <c r="L37" s="16">
        <v>398</v>
      </c>
    </row>
    <row r="38" spans="1:12">
      <c r="A38" s="16" t="s">
        <v>67</v>
      </c>
      <c r="B38" s="16">
        <v>11</v>
      </c>
      <c r="C38" s="16">
        <v>55</v>
      </c>
      <c r="D38" s="16">
        <v>85</v>
      </c>
      <c r="E38" s="16">
        <v>93</v>
      </c>
      <c r="F38" s="16">
        <v>117</v>
      </c>
      <c r="G38" s="16">
        <v>86</v>
      </c>
      <c r="H38" s="16">
        <v>92</v>
      </c>
      <c r="I38" s="16">
        <v>94</v>
      </c>
      <c r="J38" s="16">
        <v>107</v>
      </c>
      <c r="K38" s="16">
        <v>108</v>
      </c>
      <c r="L38" s="16">
        <v>848</v>
      </c>
    </row>
    <row r="39" spans="1:12">
      <c r="A39" s="16" t="s">
        <v>69</v>
      </c>
      <c r="B39" s="16">
        <v>3</v>
      </c>
      <c r="C39" s="16">
        <v>28</v>
      </c>
      <c r="D39" s="16">
        <v>35</v>
      </c>
      <c r="E39" s="16">
        <v>55</v>
      </c>
      <c r="F39" s="16">
        <v>59</v>
      </c>
      <c r="G39" s="16">
        <v>39</v>
      </c>
      <c r="H39" s="16">
        <v>47</v>
      </c>
      <c r="I39" s="16">
        <v>59</v>
      </c>
      <c r="J39" s="16">
        <v>91</v>
      </c>
      <c r="K39" s="16">
        <v>95</v>
      </c>
      <c r="L39" s="16">
        <v>511</v>
      </c>
    </row>
    <row r="40" spans="1:12">
      <c r="A40" s="16" t="s">
        <v>14</v>
      </c>
      <c r="B40" s="16">
        <v>10</v>
      </c>
      <c r="C40" s="16">
        <v>44</v>
      </c>
      <c r="D40" s="16">
        <v>59</v>
      </c>
      <c r="E40" s="16">
        <v>73</v>
      </c>
      <c r="F40" s="16">
        <v>66</v>
      </c>
      <c r="G40" s="16">
        <v>60</v>
      </c>
      <c r="H40" s="16">
        <v>49</v>
      </c>
      <c r="I40" s="16">
        <v>68</v>
      </c>
      <c r="J40" s="16">
        <v>74</v>
      </c>
      <c r="K40" s="16">
        <v>69</v>
      </c>
      <c r="L40" s="16">
        <v>572</v>
      </c>
    </row>
    <row r="41" spans="1:12">
      <c r="A41" s="16" t="s">
        <v>71</v>
      </c>
      <c r="B41" s="16">
        <v>3</v>
      </c>
      <c r="C41" s="16">
        <v>46</v>
      </c>
      <c r="D41" s="16">
        <v>50</v>
      </c>
      <c r="E41" s="16">
        <v>60</v>
      </c>
      <c r="F41" s="16">
        <v>69</v>
      </c>
      <c r="G41" s="16">
        <v>68</v>
      </c>
      <c r="H41" s="16">
        <v>75</v>
      </c>
      <c r="I41" s="16">
        <v>98</v>
      </c>
      <c r="J41" s="16">
        <v>128</v>
      </c>
      <c r="K41" s="16">
        <v>136</v>
      </c>
      <c r="L41" s="16">
        <v>733</v>
      </c>
    </row>
    <row r="42" spans="1:12">
      <c r="A42" s="16" t="s">
        <v>18</v>
      </c>
      <c r="B42" s="16">
        <v>7</v>
      </c>
      <c r="C42" s="16">
        <v>55</v>
      </c>
      <c r="D42" s="16">
        <v>62</v>
      </c>
      <c r="E42" s="16">
        <v>69</v>
      </c>
      <c r="F42" s="16">
        <v>88</v>
      </c>
      <c r="G42" s="16">
        <v>66</v>
      </c>
      <c r="H42" s="16">
        <v>57</v>
      </c>
      <c r="I42" s="16">
        <v>71</v>
      </c>
      <c r="J42" s="16">
        <v>73</v>
      </c>
      <c r="K42" s="16">
        <v>77</v>
      </c>
      <c r="L42" s="16">
        <v>625</v>
      </c>
    </row>
    <row r="43" spans="1:12">
      <c r="A43" s="16" t="s">
        <v>26</v>
      </c>
      <c r="B43" s="16">
        <v>2</v>
      </c>
      <c r="C43" s="16">
        <v>10</v>
      </c>
      <c r="D43" s="16">
        <v>15</v>
      </c>
      <c r="E43" s="16">
        <v>18</v>
      </c>
      <c r="F43" s="16">
        <v>39</v>
      </c>
      <c r="G43" s="16">
        <v>30</v>
      </c>
      <c r="H43" s="16">
        <v>28</v>
      </c>
      <c r="I43" s="16">
        <v>26</v>
      </c>
      <c r="J43" s="16">
        <v>18</v>
      </c>
      <c r="K43" s="16">
        <v>32</v>
      </c>
      <c r="L43" s="16">
        <v>218</v>
      </c>
    </row>
    <row r="44" spans="1:12">
      <c r="A44" s="16" t="s">
        <v>73</v>
      </c>
      <c r="B44" s="16">
        <v>5</v>
      </c>
      <c r="C44" s="16">
        <v>20</v>
      </c>
      <c r="D44" s="16">
        <v>26</v>
      </c>
      <c r="E44" s="16">
        <v>33</v>
      </c>
      <c r="F44" s="16">
        <v>46</v>
      </c>
      <c r="G44" s="16">
        <v>26</v>
      </c>
      <c r="H44" s="16">
        <v>45</v>
      </c>
      <c r="I44" s="16">
        <v>29</v>
      </c>
      <c r="J44" s="16">
        <v>45</v>
      </c>
      <c r="K44" s="16">
        <v>57</v>
      </c>
      <c r="L44" s="16">
        <v>332</v>
      </c>
    </row>
    <row r="45" spans="1:12">
      <c r="A45" s="16" t="s">
        <v>75</v>
      </c>
      <c r="B45" s="16">
        <v>10</v>
      </c>
      <c r="C45" s="16">
        <v>11</v>
      </c>
      <c r="D45" s="16">
        <v>14</v>
      </c>
      <c r="E45" s="16">
        <v>14</v>
      </c>
      <c r="F45" s="16">
        <v>20</v>
      </c>
      <c r="G45" s="16">
        <v>16</v>
      </c>
      <c r="H45" s="16">
        <v>9</v>
      </c>
      <c r="I45" s="16">
        <v>21</v>
      </c>
      <c r="J45" s="16">
        <v>23</v>
      </c>
      <c r="K45" s="16">
        <v>42</v>
      </c>
      <c r="L45" s="16">
        <v>180</v>
      </c>
    </row>
    <row r="46" spans="1:12">
      <c r="A46" s="16" t="s">
        <v>77</v>
      </c>
      <c r="B46" s="16">
        <v>5</v>
      </c>
      <c r="C46" s="16">
        <v>38</v>
      </c>
      <c r="D46" s="16">
        <v>45</v>
      </c>
      <c r="E46" s="16">
        <v>45</v>
      </c>
      <c r="F46" s="16">
        <v>60</v>
      </c>
      <c r="G46" s="16">
        <v>50</v>
      </c>
      <c r="H46" s="16">
        <v>33</v>
      </c>
      <c r="I46" s="16">
        <v>53</v>
      </c>
      <c r="J46" s="16">
        <v>51</v>
      </c>
      <c r="K46" s="16">
        <v>87</v>
      </c>
      <c r="L46" s="16">
        <v>467</v>
      </c>
    </row>
    <row r="47" spans="1:12">
      <c r="A47" s="16" t="s">
        <v>79</v>
      </c>
      <c r="B47" s="16">
        <v>0</v>
      </c>
      <c r="C47" s="16">
        <v>7</v>
      </c>
      <c r="D47" s="16">
        <v>4</v>
      </c>
      <c r="E47" s="16">
        <v>5</v>
      </c>
      <c r="F47" s="16">
        <v>10</v>
      </c>
      <c r="G47" s="16">
        <v>10</v>
      </c>
      <c r="H47" s="16">
        <v>12</v>
      </c>
      <c r="I47" s="16">
        <v>12</v>
      </c>
      <c r="J47" s="16">
        <v>14</v>
      </c>
      <c r="K47" s="16">
        <v>13</v>
      </c>
      <c r="L47" s="16">
        <v>87</v>
      </c>
    </row>
    <row r="48" spans="1:12">
      <c r="A48" s="52" t="s">
        <v>143</v>
      </c>
      <c r="B48" s="15">
        <v>62</v>
      </c>
      <c r="C48" s="15">
        <v>393</v>
      </c>
      <c r="D48" s="15">
        <v>488</v>
      </c>
      <c r="E48" s="15">
        <v>587</v>
      </c>
      <c r="F48" s="15">
        <v>726</v>
      </c>
      <c r="G48" s="15">
        <v>577</v>
      </c>
      <c r="H48" s="15">
        <v>563</v>
      </c>
      <c r="I48" s="15">
        <v>661</v>
      </c>
      <c r="J48" s="15">
        <v>762</v>
      </c>
      <c r="K48" s="15">
        <v>889</v>
      </c>
      <c r="L48" s="15">
        <v>5708</v>
      </c>
    </row>
    <row r="49" spans="1:12">
      <c r="A49" s="16" t="s">
        <v>81</v>
      </c>
      <c r="B49" s="16">
        <v>12</v>
      </c>
      <c r="C49" s="16">
        <v>82</v>
      </c>
      <c r="D49" s="16">
        <v>115</v>
      </c>
      <c r="E49" s="16">
        <v>102</v>
      </c>
      <c r="F49" s="16">
        <v>146</v>
      </c>
      <c r="G49" s="16">
        <v>132</v>
      </c>
      <c r="H49" s="16">
        <v>117</v>
      </c>
      <c r="I49" s="16">
        <v>125</v>
      </c>
      <c r="J49" s="16">
        <v>126</v>
      </c>
      <c r="K49" s="16">
        <v>147</v>
      </c>
      <c r="L49" s="16">
        <v>1104</v>
      </c>
    </row>
    <row r="50" spans="1:12">
      <c r="A50" s="16" t="s">
        <v>83</v>
      </c>
      <c r="B50" s="16">
        <v>6</v>
      </c>
      <c r="C50" s="16">
        <v>40</v>
      </c>
      <c r="D50" s="16">
        <v>37</v>
      </c>
      <c r="E50" s="16">
        <v>54</v>
      </c>
      <c r="F50" s="16">
        <v>69</v>
      </c>
      <c r="G50" s="16">
        <v>45</v>
      </c>
      <c r="H50" s="16">
        <v>47</v>
      </c>
      <c r="I50" s="16">
        <v>62</v>
      </c>
      <c r="J50" s="16">
        <v>85</v>
      </c>
      <c r="K50" s="16">
        <v>91</v>
      </c>
      <c r="L50" s="16">
        <v>536</v>
      </c>
    </row>
    <row r="51" spans="1:12">
      <c r="A51" s="16" t="s">
        <v>84</v>
      </c>
      <c r="B51" s="16">
        <v>10</v>
      </c>
      <c r="C51" s="16">
        <v>65</v>
      </c>
      <c r="D51" s="16">
        <v>64</v>
      </c>
      <c r="E51" s="16">
        <v>71</v>
      </c>
      <c r="F51" s="16">
        <v>98</v>
      </c>
      <c r="G51" s="16">
        <v>74</v>
      </c>
      <c r="H51" s="16">
        <v>78</v>
      </c>
      <c r="I51" s="16">
        <v>108</v>
      </c>
      <c r="J51" s="16">
        <v>116</v>
      </c>
      <c r="K51" s="16">
        <v>138</v>
      </c>
      <c r="L51" s="16">
        <v>822</v>
      </c>
    </row>
    <row r="52" spans="1:12">
      <c r="A52" s="16" t="s">
        <v>86</v>
      </c>
      <c r="B52" s="16">
        <v>9</v>
      </c>
      <c r="C52" s="16">
        <v>78</v>
      </c>
      <c r="D52" s="16">
        <v>91</v>
      </c>
      <c r="E52" s="16">
        <v>99</v>
      </c>
      <c r="F52" s="16">
        <v>121</v>
      </c>
      <c r="G52" s="16">
        <v>101</v>
      </c>
      <c r="H52" s="16">
        <v>74</v>
      </c>
      <c r="I52" s="16">
        <v>98</v>
      </c>
      <c r="J52" s="16">
        <v>105</v>
      </c>
      <c r="K52" s="16">
        <v>125</v>
      </c>
      <c r="L52" s="16">
        <v>901</v>
      </c>
    </row>
    <row r="53" spans="1:12">
      <c r="A53" s="16" t="s">
        <v>88</v>
      </c>
      <c r="B53" s="16">
        <v>5</v>
      </c>
      <c r="C53" s="16">
        <v>72</v>
      </c>
      <c r="D53" s="16">
        <v>56</v>
      </c>
      <c r="E53" s="16">
        <v>80</v>
      </c>
      <c r="F53" s="16">
        <v>84</v>
      </c>
      <c r="G53" s="16">
        <v>71</v>
      </c>
      <c r="H53" s="16">
        <v>57</v>
      </c>
      <c r="I53" s="16">
        <v>99</v>
      </c>
      <c r="J53" s="16">
        <v>107</v>
      </c>
      <c r="K53" s="16">
        <v>118</v>
      </c>
      <c r="L53" s="16">
        <v>749</v>
      </c>
    </row>
    <row r="54" spans="1:12">
      <c r="A54" s="16" t="s">
        <v>90</v>
      </c>
      <c r="B54" s="16">
        <v>9</v>
      </c>
      <c r="C54" s="16">
        <v>65</v>
      </c>
      <c r="D54" s="16">
        <v>52</v>
      </c>
      <c r="E54" s="16">
        <v>85</v>
      </c>
      <c r="F54" s="16">
        <v>79</v>
      </c>
      <c r="G54" s="16">
        <v>55</v>
      </c>
      <c r="H54" s="16">
        <v>66</v>
      </c>
      <c r="I54" s="16">
        <v>52</v>
      </c>
      <c r="J54" s="16">
        <v>53</v>
      </c>
      <c r="K54" s="16">
        <v>76</v>
      </c>
      <c r="L54" s="16">
        <v>592</v>
      </c>
    </row>
    <row r="55" spans="1:12">
      <c r="A55" s="16" t="s">
        <v>92</v>
      </c>
      <c r="B55" s="16">
        <v>3</v>
      </c>
      <c r="C55" s="16">
        <v>28</v>
      </c>
      <c r="D55" s="16">
        <v>38</v>
      </c>
      <c r="E55" s="16">
        <v>35</v>
      </c>
      <c r="F55" s="16">
        <v>52</v>
      </c>
      <c r="G55" s="16">
        <v>44</v>
      </c>
      <c r="H55" s="16">
        <v>42</v>
      </c>
      <c r="I55" s="16">
        <v>59</v>
      </c>
      <c r="J55" s="16">
        <v>63</v>
      </c>
      <c r="K55" s="16">
        <v>67</v>
      </c>
      <c r="L55" s="16">
        <v>431</v>
      </c>
    </row>
    <row r="56" spans="1:12">
      <c r="A56" s="53" t="s">
        <v>144</v>
      </c>
      <c r="B56" s="15">
        <v>54</v>
      </c>
      <c r="C56" s="15">
        <v>430</v>
      </c>
      <c r="D56" s="15">
        <v>453</v>
      </c>
      <c r="E56" s="15">
        <v>526</v>
      </c>
      <c r="F56" s="15">
        <v>649</v>
      </c>
      <c r="G56" s="15">
        <v>522</v>
      </c>
      <c r="H56" s="15">
        <v>481</v>
      </c>
      <c r="I56" s="15">
        <v>603</v>
      </c>
      <c r="J56" s="15">
        <v>655</v>
      </c>
      <c r="K56" s="15">
        <v>762</v>
      </c>
      <c r="L56" s="15">
        <v>5135</v>
      </c>
    </row>
    <row r="57" spans="1:12">
      <c r="A57" s="16" t="s">
        <v>94</v>
      </c>
      <c r="B57" s="16">
        <v>1</v>
      </c>
      <c r="C57" s="16">
        <v>5</v>
      </c>
      <c r="D57" s="16">
        <v>10</v>
      </c>
      <c r="E57" s="16">
        <v>6</v>
      </c>
      <c r="F57" s="16">
        <v>6</v>
      </c>
      <c r="G57" s="16">
        <v>9</v>
      </c>
      <c r="H57" s="16">
        <v>5</v>
      </c>
      <c r="I57" s="16">
        <v>2</v>
      </c>
      <c r="J57" s="16">
        <v>2</v>
      </c>
      <c r="K57" s="16">
        <v>2</v>
      </c>
      <c r="L57" s="16">
        <v>48</v>
      </c>
    </row>
    <row r="58" spans="1:12">
      <c r="A58" s="56" t="s">
        <v>109</v>
      </c>
      <c r="B58" s="15">
        <f>SUM(B15,B24,B34,B48,B56,B57)</f>
        <v>443</v>
      </c>
      <c r="C58" s="15">
        <f t="shared" ref="C58:L58" si="0">SUM(C15,C24,C34,C48,C56,C57)</f>
        <v>3163</v>
      </c>
      <c r="D58" s="15">
        <f t="shared" si="0"/>
        <v>3485</v>
      </c>
      <c r="E58" s="15">
        <f t="shared" si="0"/>
        <v>4621</v>
      </c>
      <c r="F58" s="15">
        <f t="shared" si="0"/>
        <v>5511</v>
      </c>
      <c r="G58" s="15">
        <f t="shared" si="0"/>
        <v>4870</v>
      </c>
      <c r="H58" s="15">
        <f t="shared" si="0"/>
        <v>4750</v>
      </c>
      <c r="I58" s="15">
        <f t="shared" si="0"/>
        <v>5304</v>
      </c>
      <c r="J58" s="15">
        <f t="shared" si="0"/>
        <v>5875</v>
      </c>
      <c r="K58" s="15">
        <f t="shared" si="0"/>
        <v>6839</v>
      </c>
      <c r="L58" s="15">
        <f t="shared" si="0"/>
        <v>44861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C10" sqref="C1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8232</v>
      </c>
      <c r="C6" s="16">
        <v>2679</v>
      </c>
      <c r="D6" s="16">
        <v>570</v>
      </c>
      <c r="E6" s="16">
        <v>99</v>
      </c>
      <c r="F6" s="16">
        <v>11580</v>
      </c>
    </row>
    <row r="7" spans="1:6">
      <c r="A7" s="16" t="s">
        <v>7</v>
      </c>
      <c r="B7" s="16">
        <v>721</v>
      </c>
      <c r="C7" s="16">
        <v>243</v>
      </c>
      <c r="D7" s="16">
        <v>61</v>
      </c>
      <c r="E7" s="16">
        <v>27</v>
      </c>
      <c r="F7" s="16">
        <v>1052</v>
      </c>
    </row>
    <row r="8" spans="1:6">
      <c r="A8" s="16" t="s">
        <v>10</v>
      </c>
      <c r="B8" s="16">
        <v>245</v>
      </c>
      <c r="C8" s="16">
        <v>65</v>
      </c>
      <c r="D8" s="16">
        <v>5</v>
      </c>
      <c r="E8" s="16">
        <v>1</v>
      </c>
      <c r="F8" s="16">
        <v>316</v>
      </c>
    </row>
    <row r="9" spans="1:6">
      <c r="A9" s="16" t="s">
        <v>12</v>
      </c>
      <c r="B9" s="16">
        <v>423</v>
      </c>
      <c r="C9" s="16">
        <v>125</v>
      </c>
      <c r="D9" s="16">
        <v>12</v>
      </c>
      <c r="E9" s="16">
        <v>0</v>
      </c>
      <c r="F9" s="16">
        <v>560</v>
      </c>
    </row>
    <row r="10" spans="1:6">
      <c r="A10" s="16" t="s">
        <v>16</v>
      </c>
      <c r="B10" s="16">
        <v>427</v>
      </c>
      <c r="C10" s="16">
        <v>136</v>
      </c>
      <c r="D10" s="16">
        <v>20</v>
      </c>
      <c r="E10" s="16">
        <v>4</v>
      </c>
      <c r="F10" s="16">
        <v>587</v>
      </c>
    </row>
    <row r="11" spans="1:6">
      <c r="A11" s="16" t="s">
        <v>20</v>
      </c>
      <c r="B11" s="16">
        <v>266</v>
      </c>
      <c r="C11" s="16">
        <v>92</v>
      </c>
      <c r="D11" s="16">
        <v>8</v>
      </c>
      <c r="E11" s="16">
        <v>1</v>
      </c>
      <c r="F11" s="16">
        <v>367</v>
      </c>
    </row>
    <row r="12" spans="1:6">
      <c r="A12" s="16" t="s">
        <v>22</v>
      </c>
      <c r="B12" s="16">
        <v>443</v>
      </c>
      <c r="C12" s="16">
        <v>149</v>
      </c>
      <c r="D12" s="16">
        <v>29</v>
      </c>
      <c r="E12" s="16">
        <v>5</v>
      </c>
      <c r="F12" s="16">
        <v>626</v>
      </c>
    </row>
    <row r="13" spans="1:6">
      <c r="A13" s="16" t="s">
        <v>24</v>
      </c>
      <c r="B13" s="16">
        <v>287</v>
      </c>
      <c r="C13" s="16">
        <v>98</v>
      </c>
      <c r="D13" s="16">
        <v>14</v>
      </c>
      <c r="E13" s="16">
        <v>2</v>
      </c>
      <c r="F13" s="16">
        <v>401</v>
      </c>
    </row>
    <row r="14" spans="1:6">
      <c r="A14" s="16" t="s">
        <v>28</v>
      </c>
      <c r="B14" s="16">
        <v>462</v>
      </c>
      <c r="C14" s="16">
        <v>142</v>
      </c>
      <c r="D14" s="16">
        <v>46</v>
      </c>
      <c r="E14" s="16">
        <v>10</v>
      </c>
      <c r="F14" s="16">
        <v>660</v>
      </c>
    </row>
    <row r="15" spans="1:6">
      <c r="A15" s="59" t="s">
        <v>140</v>
      </c>
      <c r="B15" s="15">
        <v>11506</v>
      </c>
      <c r="C15" s="15">
        <v>3729</v>
      </c>
      <c r="D15" s="15">
        <v>765</v>
      </c>
      <c r="E15" s="15">
        <v>149</v>
      </c>
      <c r="F15" s="15">
        <v>16149</v>
      </c>
    </row>
    <row r="16" spans="1:6">
      <c r="A16" s="16" t="s">
        <v>32</v>
      </c>
      <c r="B16" s="16">
        <v>1066</v>
      </c>
      <c r="C16" s="16">
        <v>408</v>
      </c>
      <c r="D16" s="16">
        <v>199</v>
      </c>
      <c r="E16" s="16">
        <v>64</v>
      </c>
      <c r="F16" s="16">
        <v>1737</v>
      </c>
    </row>
    <row r="17" spans="1:6">
      <c r="A17" s="16" t="s">
        <v>34</v>
      </c>
      <c r="B17" s="16">
        <v>577</v>
      </c>
      <c r="C17" s="16">
        <v>207</v>
      </c>
      <c r="D17" s="16">
        <v>71</v>
      </c>
      <c r="E17" s="16">
        <v>7</v>
      </c>
      <c r="F17" s="16">
        <v>862</v>
      </c>
    </row>
    <row r="18" spans="1:6">
      <c r="A18" s="16" t="s">
        <v>36</v>
      </c>
      <c r="B18" s="16">
        <v>410</v>
      </c>
      <c r="C18" s="16">
        <v>163</v>
      </c>
      <c r="D18" s="16">
        <v>91</v>
      </c>
      <c r="E18" s="16">
        <v>45</v>
      </c>
      <c r="F18" s="16">
        <v>709</v>
      </c>
    </row>
    <row r="19" spans="1:6">
      <c r="A19" s="16" t="s">
        <v>38</v>
      </c>
      <c r="B19" s="16">
        <v>418</v>
      </c>
      <c r="C19" s="16">
        <v>152</v>
      </c>
      <c r="D19" s="16">
        <v>77</v>
      </c>
      <c r="E19" s="16">
        <v>24</v>
      </c>
      <c r="F19" s="16">
        <v>671</v>
      </c>
    </row>
    <row r="20" spans="1:6">
      <c r="A20" s="16" t="s">
        <v>40</v>
      </c>
      <c r="B20" s="16">
        <v>400</v>
      </c>
      <c r="C20" s="16">
        <v>137</v>
      </c>
      <c r="D20" s="16">
        <v>56</v>
      </c>
      <c r="E20" s="16">
        <v>22</v>
      </c>
      <c r="F20" s="16">
        <v>615</v>
      </c>
    </row>
    <row r="21" spans="1:6">
      <c r="A21" s="16" t="s">
        <v>42</v>
      </c>
      <c r="B21" s="16">
        <v>501</v>
      </c>
      <c r="C21" s="16">
        <v>196</v>
      </c>
      <c r="D21" s="16">
        <v>96</v>
      </c>
      <c r="E21" s="16">
        <v>19</v>
      </c>
      <c r="F21" s="16">
        <v>812</v>
      </c>
    </row>
    <row r="22" spans="1:6">
      <c r="A22" s="16" t="s">
        <v>30</v>
      </c>
      <c r="B22" s="16">
        <v>767</v>
      </c>
      <c r="C22" s="16">
        <v>219</v>
      </c>
      <c r="D22" s="16">
        <v>91</v>
      </c>
      <c r="E22" s="16">
        <v>39</v>
      </c>
      <c r="F22" s="16">
        <v>1116</v>
      </c>
    </row>
    <row r="23" spans="1:6">
      <c r="A23" s="16" t="s">
        <v>44</v>
      </c>
      <c r="B23" s="16">
        <v>192</v>
      </c>
      <c r="C23" s="16">
        <v>61</v>
      </c>
      <c r="D23" s="16">
        <v>26</v>
      </c>
      <c r="E23" s="16">
        <v>7</v>
      </c>
      <c r="F23" s="16">
        <v>286</v>
      </c>
    </row>
    <row r="24" spans="1:6">
      <c r="A24" s="60" t="s">
        <v>141</v>
      </c>
      <c r="B24" s="15">
        <v>4331</v>
      </c>
      <c r="C24" s="15">
        <v>1543</v>
      </c>
      <c r="D24" s="15">
        <v>707</v>
      </c>
      <c r="E24" s="15">
        <v>227</v>
      </c>
      <c r="F24" s="15">
        <v>6808</v>
      </c>
    </row>
    <row r="25" spans="1:6">
      <c r="A25" s="16" t="s">
        <v>46</v>
      </c>
      <c r="B25" s="16">
        <v>1552</v>
      </c>
      <c r="C25" s="16">
        <v>700</v>
      </c>
      <c r="D25" s="16">
        <v>578</v>
      </c>
      <c r="E25" s="16">
        <v>258</v>
      </c>
      <c r="F25" s="16">
        <v>3088</v>
      </c>
    </row>
    <row r="26" spans="1:6">
      <c r="A26" s="16" t="s">
        <v>48</v>
      </c>
      <c r="B26" s="16">
        <v>489</v>
      </c>
      <c r="C26" s="16">
        <v>229</v>
      </c>
      <c r="D26" s="16">
        <v>220</v>
      </c>
      <c r="E26" s="16">
        <v>121</v>
      </c>
      <c r="F26" s="16">
        <v>1059</v>
      </c>
    </row>
    <row r="27" spans="1:6">
      <c r="A27" s="16" t="s">
        <v>50</v>
      </c>
      <c r="B27" s="16">
        <v>477</v>
      </c>
      <c r="C27" s="16">
        <v>186</v>
      </c>
      <c r="D27" s="16">
        <v>184</v>
      </c>
      <c r="E27" s="16">
        <v>193</v>
      </c>
      <c r="F27" s="16">
        <v>1040</v>
      </c>
    </row>
    <row r="28" spans="1:6">
      <c r="A28" s="16" t="s">
        <v>52</v>
      </c>
      <c r="B28" s="16">
        <v>290</v>
      </c>
      <c r="C28" s="16">
        <v>134</v>
      </c>
      <c r="D28" s="16">
        <v>104</v>
      </c>
      <c r="E28" s="16">
        <v>92</v>
      </c>
      <c r="F28" s="16">
        <v>620</v>
      </c>
    </row>
    <row r="29" spans="1:6">
      <c r="A29" s="16" t="s">
        <v>54</v>
      </c>
      <c r="B29" s="16">
        <v>418</v>
      </c>
      <c r="C29" s="16">
        <v>194</v>
      </c>
      <c r="D29" s="16">
        <v>292</v>
      </c>
      <c r="E29" s="16">
        <v>232</v>
      </c>
      <c r="F29" s="16">
        <v>1136</v>
      </c>
    </row>
    <row r="30" spans="1:6">
      <c r="A30" s="16" t="s">
        <v>56</v>
      </c>
      <c r="B30" s="16">
        <v>149</v>
      </c>
      <c r="C30" s="16">
        <v>75</v>
      </c>
      <c r="D30" s="16">
        <v>82</v>
      </c>
      <c r="E30" s="16">
        <v>47</v>
      </c>
      <c r="F30" s="16">
        <v>353</v>
      </c>
    </row>
    <row r="31" spans="1:6">
      <c r="A31" s="16" t="s">
        <v>58</v>
      </c>
      <c r="B31" s="16">
        <v>467</v>
      </c>
      <c r="C31" s="16">
        <v>244</v>
      </c>
      <c r="D31" s="16">
        <v>536</v>
      </c>
      <c r="E31" s="16">
        <v>243</v>
      </c>
      <c r="F31" s="16">
        <v>1490</v>
      </c>
    </row>
    <row r="32" spans="1:6">
      <c r="A32" s="16" t="s">
        <v>60</v>
      </c>
      <c r="B32" s="16">
        <v>233</v>
      </c>
      <c r="C32" s="16">
        <v>102</v>
      </c>
      <c r="D32" s="16">
        <v>128</v>
      </c>
      <c r="E32" s="16">
        <v>83</v>
      </c>
      <c r="F32" s="16">
        <v>546</v>
      </c>
    </row>
    <row r="33" spans="1:6">
      <c r="A33" s="16" t="s">
        <v>62</v>
      </c>
      <c r="B33" s="16">
        <v>607</v>
      </c>
      <c r="C33" s="16">
        <v>289</v>
      </c>
      <c r="D33" s="16">
        <v>350</v>
      </c>
      <c r="E33" s="16">
        <v>435</v>
      </c>
      <c r="F33" s="16">
        <v>1681</v>
      </c>
    </row>
    <row r="34" spans="1:6">
      <c r="A34" s="61" t="s">
        <v>142</v>
      </c>
      <c r="B34" s="15">
        <v>4682</v>
      </c>
      <c r="C34" s="15">
        <v>2153</v>
      </c>
      <c r="D34" s="15">
        <v>2474</v>
      </c>
      <c r="E34" s="15">
        <v>1704</v>
      </c>
      <c r="F34" s="15">
        <v>11013</v>
      </c>
    </row>
    <row r="35" spans="1:6">
      <c r="A35" s="16" t="s">
        <v>9</v>
      </c>
      <c r="B35" s="16">
        <v>319</v>
      </c>
      <c r="C35" s="16">
        <v>89</v>
      </c>
      <c r="D35" s="16">
        <v>17</v>
      </c>
      <c r="E35" s="16">
        <v>0</v>
      </c>
      <c r="F35" s="16">
        <v>425</v>
      </c>
    </row>
    <row r="36" spans="1:6">
      <c r="A36" s="16" t="s">
        <v>64</v>
      </c>
      <c r="B36" s="16">
        <v>233</v>
      </c>
      <c r="C36" s="16">
        <v>64</v>
      </c>
      <c r="D36" s="16">
        <v>13</v>
      </c>
      <c r="E36" s="16">
        <v>2</v>
      </c>
      <c r="F36" s="16">
        <v>312</v>
      </c>
    </row>
    <row r="37" spans="1:6">
      <c r="A37" s="16" t="s">
        <v>65</v>
      </c>
      <c r="B37" s="16">
        <v>167</v>
      </c>
      <c r="C37" s="16">
        <v>84</v>
      </c>
      <c r="D37" s="16">
        <v>67</v>
      </c>
      <c r="E37" s="16">
        <v>80</v>
      </c>
      <c r="F37" s="16">
        <v>398</v>
      </c>
    </row>
    <row r="38" spans="1:6">
      <c r="A38" s="16" t="s">
        <v>67</v>
      </c>
      <c r="B38" s="16">
        <v>585</v>
      </c>
      <c r="C38" s="16">
        <v>193</v>
      </c>
      <c r="D38" s="16">
        <v>57</v>
      </c>
      <c r="E38" s="16">
        <v>13</v>
      </c>
      <c r="F38" s="16">
        <v>848</v>
      </c>
    </row>
    <row r="39" spans="1:6">
      <c r="A39" s="16" t="s">
        <v>69</v>
      </c>
      <c r="B39" s="16">
        <v>292</v>
      </c>
      <c r="C39" s="16">
        <v>113</v>
      </c>
      <c r="D39" s="16">
        <v>72</v>
      </c>
      <c r="E39" s="16">
        <v>34</v>
      </c>
      <c r="F39" s="16">
        <v>511</v>
      </c>
    </row>
    <row r="40" spans="1:6">
      <c r="A40" s="16" t="s">
        <v>14</v>
      </c>
      <c r="B40" s="16">
        <v>386</v>
      </c>
      <c r="C40" s="16">
        <v>135</v>
      </c>
      <c r="D40" s="16">
        <v>51</v>
      </c>
      <c r="E40" s="16">
        <v>0</v>
      </c>
      <c r="F40" s="16">
        <v>572</v>
      </c>
    </row>
    <row r="41" spans="1:6">
      <c r="A41" s="16" t="s">
        <v>71</v>
      </c>
      <c r="B41" s="16">
        <v>421</v>
      </c>
      <c r="C41" s="16">
        <v>134</v>
      </c>
      <c r="D41" s="16">
        <v>115</v>
      </c>
      <c r="E41" s="16">
        <v>63</v>
      </c>
      <c r="F41" s="16">
        <v>733</v>
      </c>
    </row>
    <row r="42" spans="1:6">
      <c r="A42" s="16" t="s">
        <v>18</v>
      </c>
      <c r="B42" s="16">
        <v>462</v>
      </c>
      <c r="C42" s="16">
        <v>142</v>
      </c>
      <c r="D42" s="16">
        <v>20</v>
      </c>
      <c r="E42" s="16">
        <v>1</v>
      </c>
      <c r="F42" s="16">
        <v>625</v>
      </c>
    </row>
    <row r="43" spans="1:6">
      <c r="A43" s="16" t="s">
        <v>26</v>
      </c>
      <c r="B43" s="16">
        <v>158</v>
      </c>
      <c r="C43" s="16">
        <v>49</v>
      </c>
      <c r="D43" s="16">
        <v>10</v>
      </c>
      <c r="E43" s="16">
        <v>1</v>
      </c>
      <c r="F43" s="16">
        <v>218</v>
      </c>
    </row>
    <row r="44" spans="1:6">
      <c r="A44" s="16" t="s">
        <v>73</v>
      </c>
      <c r="B44" s="16">
        <v>214</v>
      </c>
      <c r="C44" s="16">
        <v>74</v>
      </c>
      <c r="D44" s="16">
        <v>31</v>
      </c>
      <c r="E44" s="16">
        <v>13</v>
      </c>
      <c r="F44" s="16">
        <v>332</v>
      </c>
    </row>
    <row r="45" spans="1:6">
      <c r="A45" s="16" t="s">
        <v>75</v>
      </c>
      <c r="B45" s="16">
        <v>135</v>
      </c>
      <c r="C45" s="16">
        <v>24</v>
      </c>
      <c r="D45" s="16">
        <v>14</v>
      </c>
      <c r="E45" s="16">
        <v>7</v>
      </c>
      <c r="F45" s="16">
        <v>180</v>
      </c>
    </row>
    <row r="46" spans="1:6">
      <c r="A46" s="16" t="s">
        <v>77</v>
      </c>
      <c r="B46" s="16">
        <v>329</v>
      </c>
      <c r="C46" s="16">
        <v>103</v>
      </c>
      <c r="D46" s="16">
        <v>30</v>
      </c>
      <c r="E46" s="16">
        <v>5</v>
      </c>
      <c r="F46" s="16">
        <v>467</v>
      </c>
    </row>
    <row r="47" spans="1:6">
      <c r="A47" s="16" t="s">
        <v>79</v>
      </c>
      <c r="B47" s="16">
        <v>38</v>
      </c>
      <c r="C47" s="16">
        <v>19</v>
      </c>
      <c r="D47" s="16">
        <v>21</v>
      </c>
      <c r="E47" s="16">
        <v>9</v>
      </c>
      <c r="F47" s="16">
        <v>87</v>
      </c>
    </row>
    <row r="48" spans="1:6">
      <c r="A48" s="62" t="s">
        <v>143</v>
      </c>
      <c r="B48" s="15">
        <v>3739</v>
      </c>
      <c r="C48" s="15">
        <v>1223</v>
      </c>
      <c r="D48" s="15">
        <v>518</v>
      </c>
      <c r="E48" s="15">
        <v>228</v>
      </c>
      <c r="F48" s="15">
        <v>5708</v>
      </c>
    </row>
    <row r="49" spans="1:6">
      <c r="A49" s="16" t="s">
        <v>81</v>
      </c>
      <c r="B49" s="16">
        <v>778</v>
      </c>
      <c r="C49" s="16">
        <v>212</v>
      </c>
      <c r="D49" s="16">
        <v>89</v>
      </c>
      <c r="E49" s="16">
        <v>25</v>
      </c>
      <c r="F49" s="16">
        <v>1104</v>
      </c>
    </row>
    <row r="50" spans="1:6">
      <c r="A50" s="16" t="s">
        <v>83</v>
      </c>
      <c r="B50" s="16">
        <v>332</v>
      </c>
      <c r="C50" s="16">
        <v>109</v>
      </c>
      <c r="D50" s="16">
        <v>79</v>
      </c>
      <c r="E50" s="16">
        <v>16</v>
      </c>
      <c r="F50" s="16">
        <v>536</v>
      </c>
    </row>
    <row r="51" spans="1:6">
      <c r="A51" s="16" t="s">
        <v>84</v>
      </c>
      <c r="B51" s="16">
        <v>509</v>
      </c>
      <c r="C51" s="16">
        <v>176</v>
      </c>
      <c r="D51" s="16">
        <v>98</v>
      </c>
      <c r="E51" s="16">
        <v>39</v>
      </c>
      <c r="F51" s="16">
        <v>822</v>
      </c>
    </row>
    <row r="52" spans="1:6">
      <c r="A52" s="16" t="s">
        <v>86</v>
      </c>
      <c r="B52" s="16">
        <v>642</v>
      </c>
      <c r="C52" s="16">
        <v>214</v>
      </c>
      <c r="D52" s="16">
        <v>44</v>
      </c>
      <c r="E52" s="16">
        <v>1</v>
      </c>
      <c r="F52" s="16">
        <v>901</v>
      </c>
    </row>
    <row r="53" spans="1:6">
      <c r="A53" s="16" t="s">
        <v>88</v>
      </c>
      <c r="B53" s="16">
        <v>465</v>
      </c>
      <c r="C53" s="16">
        <v>180</v>
      </c>
      <c r="D53" s="16">
        <v>67</v>
      </c>
      <c r="E53" s="16">
        <v>37</v>
      </c>
      <c r="F53" s="16">
        <v>749</v>
      </c>
    </row>
    <row r="54" spans="1:6">
      <c r="A54" s="16" t="s">
        <v>90</v>
      </c>
      <c r="B54" s="16">
        <v>448</v>
      </c>
      <c r="C54" s="16">
        <v>120</v>
      </c>
      <c r="D54" s="16">
        <v>17</v>
      </c>
      <c r="E54" s="16">
        <v>7</v>
      </c>
      <c r="F54" s="16">
        <v>592</v>
      </c>
    </row>
    <row r="55" spans="1:6">
      <c r="A55" s="16" t="s">
        <v>92</v>
      </c>
      <c r="B55" s="16">
        <v>263</v>
      </c>
      <c r="C55" s="16">
        <v>109</v>
      </c>
      <c r="D55" s="16">
        <v>54</v>
      </c>
      <c r="E55" s="16">
        <v>5</v>
      </c>
      <c r="F55" s="16">
        <v>431</v>
      </c>
    </row>
    <row r="56" spans="1:6">
      <c r="A56" s="63" t="s">
        <v>144</v>
      </c>
      <c r="B56" s="15">
        <v>3437</v>
      </c>
      <c r="C56" s="15">
        <v>1120</v>
      </c>
      <c r="D56" s="15">
        <v>448</v>
      </c>
      <c r="E56" s="15">
        <v>130</v>
      </c>
      <c r="F56" s="15">
        <v>5135</v>
      </c>
    </row>
    <row r="57" spans="1:6">
      <c r="A57" s="16" t="s">
        <v>94</v>
      </c>
      <c r="B57" s="16">
        <v>42</v>
      </c>
      <c r="C57" s="16">
        <v>5</v>
      </c>
      <c r="D57" s="16">
        <v>1</v>
      </c>
      <c r="E57" s="16">
        <v>0</v>
      </c>
      <c r="F57" s="16">
        <v>48</v>
      </c>
    </row>
    <row r="58" spans="1:6">
      <c r="A58" s="64" t="s">
        <v>109</v>
      </c>
      <c r="B58" s="15">
        <f>SUM(B15,B24,B34,B48,B56,B57)</f>
        <v>27737</v>
      </c>
      <c r="C58" s="15">
        <f>SUM(C15,C24,C34,C48,C56,C57)</f>
        <v>9773</v>
      </c>
      <c r="D58" s="15">
        <f>SUM(D15,D24,D34,D48,D56,D57)</f>
        <v>4913</v>
      </c>
      <c r="E58" s="15">
        <f>SUM(E15,E24,E34,E48,E56,E57)</f>
        <v>2438</v>
      </c>
      <c r="F58" s="15">
        <f>SUM(F15,F24,F34,F48,F56,F57)</f>
        <v>44861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D8" sqref="D8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4365</v>
      </c>
      <c r="C6" s="16">
        <v>2830</v>
      </c>
      <c r="D6" s="16">
        <v>3076</v>
      </c>
      <c r="E6" s="16">
        <v>1094</v>
      </c>
      <c r="F6" s="16">
        <v>90</v>
      </c>
      <c r="G6" s="16">
        <v>125</v>
      </c>
      <c r="H6" s="16">
        <v>11580</v>
      </c>
    </row>
    <row r="7" spans="1:8">
      <c r="A7" s="16" t="s">
        <v>7</v>
      </c>
      <c r="B7" s="16">
        <v>375</v>
      </c>
      <c r="C7" s="16">
        <v>244</v>
      </c>
      <c r="D7" s="16">
        <v>301</v>
      </c>
      <c r="E7" s="16">
        <v>99</v>
      </c>
      <c r="F7" s="16">
        <v>29</v>
      </c>
      <c r="G7" s="16">
        <v>4</v>
      </c>
      <c r="H7" s="16">
        <v>1052</v>
      </c>
    </row>
    <row r="8" spans="1:8">
      <c r="A8" s="16" t="s">
        <v>10</v>
      </c>
      <c r="B8" s="16">
        <v>138</v>
      </c>
      <c r="C8" s="16">
        <v>81</v>
      </c>
      <c r="D8" s="16">
        <v>75</v>
      </c>
      <c r="E8" s="16">
        <v>16</v>
      </c>
      <c r="F8" s="16">
        <v>0</v>
      </c>
      <c r="G8" s="16">
        <v>6</v>
      </c>
      <c r="H8" s="16">
        <v>316</v>
      </c>
    </row>
    <row r="9" spans="1:8">
      <c r="A9" s="16" t="s">
        <v>12</v>
      </c>
      <c r="B9" s="16">
        <v>219</v>
      </c>
      <c r="C9" s="16">
        <v>134</v>
      </c>
      <c r="D9" s="16">
        <v>143</v>
      </c>
      <c r="E9" s="16">
        <v>56</v>
      </c>
      <c r="F9" s="16">
        <v>3</v>
      </c>
      <c r="G9" s="16">
        <v>5</v>
      </c>
      <c r="H9" s="16">
        <v>560</v>
      </c>
    </row>
    <row r="10" spans="1:8">
      <c r="A10" s="16" t="s">
        <v>16</v>
      </c>
      <c r="B10" s="16">
        <v>318</v>
      </c>
      <c r="C10" s="16">
        <v>103</v>
      </c>
      <c r="D10" s="16">
        <v>120</v>
      </c>
      <c r="E10" s="16">
        <v>41</v>
      </c>
      <c r="F10" s="16">
        <v>0</v>
      </c>
      <c r="G10" s="16">
        <v>5</v>
      </c>
      <c r="H10" s="16">
        <v>587</v>
      </c>
    </row>
    <row r="11" spans="1:8">
      <c r="A11" s="16" t="s">
        <v>20</v>
      </c>
      <c r="B11" s="16">
        <v>105</v>
      </c>
      <c r="C11" s="16">
        <v>135</v>
      </c>
      <c r="D11" s="16">
        <v>68</v>
      </c>
      <c r="E11" s="16">
        <v>52</v>
      </c>
      <c r="F11" s="16">
        <v>3</v>
      </c>
      <c r="G11" s="16">
        <v>4</v>
      </c>
      <c r="H11" s="16">
        <v>367</v>
      </c>
    </row>
    <row r="12" spans="1:8">
      <c r="A12" s="16" t="s">
        <v>22</v>
      </c>
      <c r="B12" s="16">
        <v>258</v>
      </c>
      <c r="C12" s="16">
        <v>156</v>
      </c>
      <c r="D12" s="16">
        <v>141</v>
      </c>
      <c r="E12" s="16">
        <v>58</v>
      </c>
      <c r="F12" s="16">
        <v>6</v>
      </c>
      <c r="G12" s="16">
        <v>7</v>
      </c>
      <c r="H12" s="16">
        <v>626</v>
      </c>
    </row>
    <row r="13" spans="1:8">
      <c r="A13" s="16" t="s">
        <v>24</v>
      </c>
      <c r="B13" s="16">
        <v>126</v>
      </c>
      <c r="C13" s="16">
        <v>129</v>
      </c>
      <c r="D13" s="16">
        <v>97</v>
      </c>
      <c r="E13" s="16">
        <v>43</v>
      </c>
      <c r="F13" s="16">
        <v>2</v>
      </c>
      <c r="G13" s="16">
        <v>4</v>
      </c>
      <c r="H13" s="16">
        <v>401</v>
      </c>
    </row>
    <row r="14" spans="1:8">
      <c r="A14" s="16" t="s">
        <v>28</v>
      </c>
      <c r="B14" s="16">
        <v>184</v>
      </c>
      <c r="C14" s="16">
        <v>194</v>
      </c>
      <c r="D14" s="16">
        <v>157</v>
      </c>
      <c r="E14" s="16">
        <v>111</v>
      </c>
      <c r="F14" s="16">
        <v>7</v>
      </c>
      <c r="G14" s="16">
        <v>7</v>
      </c>
      <c r="H14" s="16">
        <v>660</v>
      </c>
    </row>
    <row r="15" spans="1:8">
      <c r="A15" s="67" t="s">
        <v>140</v>
      </c>
      <c r="B15" s="15">
        <v>6088</v>
      </c>
      <c r="C15" s="15">
        <v>4006</v>
      </c>
      <c r="D15" s="15">
        <v>4178</v>
      </c>
      <c r="E15" s="15">
        <v>1570</v>
      </c>
      <c r="F15" s="15">
        <v>140</v>
      </c>
      <c r="G15" s="15">
        <v>167</v>
      </c>
      <c r="H15" s="15">
        <v>16149</v>
      </c>
    </row>
    <row r="16" spans="1:8">
      <c r="A16" s="16" t="s">
        <v>32</v>
      </c>
      <c r="B16" s="16">
        <v>388</v>
      </c>
      <c r="C16" s="16">
        <v>585</v>
      </c>
      <c r="D16" s="16">
        <v>418</v>
      </c>
      <c r="E16" s="16">
        <v>298</v>
      </c>
      <c r="F16" s="16">
        <v>38</v>
      </c>
      <c r="G16" s="16">
        <v>10</v>
      </c>
      <c r="H16" s="16">
        <v>1737</v>
      </c>
    </row>
    <row r="17" spans="1:8">
      <c r="A17" s="16" t="s">
        <v>34</v>
      </c>
      <c r="B17" s="16">
        <v>184</v>
      </c>
      <c r="C17" s="16">
        <v>286</v>
      </c>
      <c r="D17" s="16">
        <v>216</v>
      </c>
      <c r="E17" s="16">
        <v>121</v>
      </c>
      <c r="F17" s="16">
        <v>54</v>
      </c>
      <c r="G17" s="16">
        <v>1</v>
      </c>
      <c r="H17" s="16">
        <v>862</v>
      </c>
    </row>
    <row r="18" spans="1:8">
      <c r="A18" s="16" t="s">
        <v>36</v>
      </c>
      <c r="B18" s="16">
        <v>90</v>
      </c>
      <c r="C18" s="16">
        <v>239</v>
      </c>
      <c r="D18" s="16">
        <v>148</v>
      </c>
      <c r="E18" s="16">
        <v>207</v>
      </c>
      <c r="F18" s="16">
        <v>18</v>
      </c>
      <c r="G18" s="16">
        <v>7</v>
      </c>
      <c r="H18" s="16">
        <v>709</v>
      </c>
    </row>
    <row r="19" spans="1:8">
      <c r="A19" s="16" t="s">
        <v>38</v>
      </c>
      <c r="B19" s="16">
        <v>77</v>
      </c>
      <c r="C19" s="16">
        <v>218</v>
      </c>
      <c r="D19" s="16">
        <v>162</v>
      </c>
      <c r="E19" s="16">
        <v>178</v>
      </c>
      <c r="F19" s="16">
        <v>32</v>
      </c>
      <c r="G19" s="16">
        <v>4</v>
      </c>
      <c r="H19" s="16">
        <v>671</v>
      </c>
    </row>
    <row r="20" spans="1:8">
      <c r="A20" s="16" t="s">
        <v>40</v>
      </c>
      <c r="B20" s="16">
        <v>103</v>
      </c>
      <c r="C20" s="16">
        <v>202</v>
      </c>
      <c r="D20" s="16">
        <v>131</v>
      </c>
      <c r="E20" s="16">
        <v>150</v>
      </c>
      <c r="F20" s="16">
        <v>25</v>
      </c>
      <c r="G20" s="16">
        <v>4</v>
      </c>
      <c r="H20" s="16">
        <v>615</v>
      </c>
    </row>
    <row r="21" spans="1:8">
      <c r="A21" s="16" t="s">
        <v>42</v>
      </c>
      <c r="B21" s="16">
        <v>148</v>
      </c>
      <c r="C21" s="16">
        <v>226</v>
      </c>
      <c r="D21" s="16">
        <v>206</v>
      </c>
      <c r="E21" s="16">
        <v>180</v>
      </c>
      <c r="F21" s="16">
        <v>43</v>
      </c>
      <c r="G21" s="16">
        <v>9</v>
      </c>
      <c r="H21" s="16">
        <v>812</v>
      </c>
    </row>
    <row r="22" spans="1:8">
      <c r="A22" s="16" t="s">
        <v>30</v>
      </c>
      <c r="B22" s="16">
        <v>189</v>
      </c>
      <c r="C22" s="16">
        <v>318</v>
      </c>
      <c r="D22" s="16">
        <v>276</v>
      </c>
      <c r="E22" s="16">
        <v>277</v>
      </c>
      <c r="F22" s="16">
        <v>51</v>
      </c>
      <c r="G22" s="16">
        <v>5</v>
      </c>
      <c r="H22" s="16">
        <v>1116</v>
      </c>
    </row>
    <row r="23" spans="1:8">
      <c r="A23" s="16" t="s">
        <v>44</v>
      </c>
      <c r="B23" s="16">
        <v>27</v>
      </c>
      <c r="C23" s="16">
        <v>108</v>
      </c>
      <c r="D23" s="16">
        <v>38</v>
      </c>
      <c r="E23" s="16">
        <v>108</v>
      </c>
      <c r="F23" s="16">
        <v>5</v>
      </c>
      <c r="G23" s="16">
        <v>0</v>
      </c>
      <c r="H23" s="16">
        <v>286</v>
      </c>
    </row>
    <row r="24" spans="1:8">
      <c r="A24" s="68" t="s">
        <v>141</v>
      </c>
      <c r="B24" s="15">
        <v>1206</v>
      </c>
      <c r="C24" s="15">
        <v>2182</v>
      </c>
      <c r="D24" s="15">
        <v>1595</v>
      </c>
      <c r="E24" s="15">
        <v>1519</v>
      </c>
      <c r="F24" s="15">
        <v>266</v>
      </c>
      <c r="G24" s="15">
        <v>40</v>
      </c>
      <c r="H24" s="15">
        <v>6808</v>
      </c>
    </row>
    <row r="25" spans="1:8">
      <c r="A25" s="16" t="s">
        <v>46</v>
      </c>
      <c r="B25" s="16">
        <v>626</v>
      </c>
      <c r="C25" s="16">
        <v>1322</v>
      </c>
      <c r="D25" s="16">
        <v>591</v>
      </c>
      <c r="E25" s="16">
        <v>388</v>
      </c>
      <c r="F25" s="16">
        <v>137</v>
      </c>
      <c r="G25" s="16">
        <v>24</v>
      </c>
      <c r="H25" s="16">
        <v>3088</v>
      </c>
    </row>
    <row r="26" spans="1:8">
      <c r="A26" s="16" t="s">
        <v>48</v>
      </c>
      <c r="B26" s="16">
        <v>233</v>
      </c>
      <c r="C26" s="16">
        <v>426</v>
      </c>
      <c r="D26" s="16">
        <v>275</v>
      </c>
      <c r="E26" s="16">
        <v>116</v>
      </c>
      <c r="F26" s="16">
        <v>8</v>
      </c>
      <c r="G26" s="16">
        <v>1</v>
      </c>
      <c r="H26" s="16">
        <v>1059</v>
      </c>
    </row>
    <row r="27" spans="1:8">
      <c r="A27" s="16" t="s">
        <v>50</v>
      </c>
      <c r="B27" s="16">
        <v>106</v>
      </c>
      <c r="C27" s="16">
        <v>403</v>
      </c>
      <c r="D27" s="16">
        <v>246</v>
      </c>
      <c r="E27" s="16">
        <v>242</v>
      </c>
      <c r="F27" s="16">
        <v>36</v>
      </c>
      <c r="G27" s="16">
        <v>7</v>
      </c>
      <c r="H27" s="16">
        <v>1040</v>
      </c>
    </row>
    <row r="28" spans="1:8">
      <c r="A28" s="16" t="s">
        <v>52</v>
      </c>
      <c r="B28" s="16">
        <v>67</v>
      </c>
      <c r="C28" s="16">
        <v>209</v>
      </c>
      <c r="D28" s="16">
        <v>192</v>
      </c>
      <c r="E28" s="16">
        <v>141</v>
      </c>
      <c r="F28" s="16">
        <v>8</v>
      </c>
      <c r="G28" s="16">
        <v>3</v>
      </c>
      <c r="H28" s="16">
        <v>620</v>
      </c>
    </row>
    <row r="29" spans="1:8">
      <c r="A29" s="16" t="s">
        <v>54</v>
      </c>
      <c r="B29" s="16">
        <v>91</v>
      </c>
      <c r="C29" s="16">
        <v>557</v>
      </c>
      <c r="D29" s="16">
        <v>205</v>
      </c>
      <c r="E29" s="16">
        <v>234</v>
      </c>
      <c r="F29" s="16">
        <v>45</v>
      </c>
      <c r="G29" s="16">
        <v>4</v>
      </c>
      <c r="H29" s="16">
        <v>1136</v>
      </c>
    </row>
    <row r="30" spans="1:8">
      <c r="A30" s="16" t="s">
        <v>56</v>
      </c>
      <c r="B30" s="16">
        <v>38</v>
      </c>
      <c r="C30" s="16">
        <v>124</v>
      </c>
      <c r="D30" s="16">
        <v>106</v>
      </c>
      <c r="E30" s="16">
        <v>76</v>
      </c>
      <c r="F30" s="16">
        <v>6</v>
      </c>
      <c r="G30" s="16">
        <v>3</v>
      </c>
      <c r="H30" s="16">
        <v>353</v>
      </c>
    </row>
    <row r="31" spans="1:8">
      <c r="A31" s="16" t="s">
        <v>58</v>
      </c>
      <c r="B31" s="16">
        <v>128</v>
      </c>
      <c r="C31" s="16">
        <v>695</v>
      </c>
      <c r="D31" s="16">
        <v>404</v>
      </c>
      <c r="E31" s="16">
        <v>259</v>
      </c>
      <c r="F31" s="16">
        <v>1</v>
      </c>
      <c r="G31" s="16">
        <v>3</v>
      </c>
      <c r="H31" s="16">
        <v>1490</v>
      </c>
    </row>
    <row r="32" spans="1:8">
      <c r="A32" s="16" t="s">
        <v>60</v>
      </c>
      <c r="B32" s="16">
        <v>69</v>
      </c>
      <c r="C32" s="16">
        <v>227</v>
      </c>
      <c r="D32" s="16">
        <v>130</v>
      </c>
      <c r="E32" s="16">
        <v>99</v>
      </c>
      <c r="F32" s="16">
        <v>20</v>
      </c>
      <c r="G32" s="16">
        <v>1</v>
      </c>
      <c r="H32" s="16">
        <v>546</v>
      </c>
    </row>
    <row r="33" spans="1:8">
      <c r="A33" s="16" t="s">
        <v>62</v>
      </c>
      <c r="B33" s="16">
        <v>125</v>
      </c>
      <c r="C33" s="16">
        <v>729</v>
      </c>
      <c r="D33" s="16">
        <v>438</v>
      </c>
      <c r="E33" s="16">
        <v>359</v>
      </c>
      <c r="F33" s="16">
        <v>26</v>
      </c>
      <c r="G33" s="16">
        <v>4</v>
      </c>
      <c r="H33" s="16">
        <v>1681</v>
      </c>
    </row>
    <row r="34" spans="1:8">
      <c r="A34" s="69" t="s">
        <v>142</v>
      </c>
      <c r="B34" s="15">
        <v>1483</v>
      </c>
      <c r="C34" s="15">
        <v>4692</v>
      </c>
      <c r="D34" s="15">
        <v>2587</v>
      </c>
      <c r="E34" s="15">
        <v>1914</v>
      </c>
      <c r="F34" s="15">
        <v>287</v>
      </c>
      <c r="G34" s="15">
        <v>50</v>
      </c>
      <c r="H34" s="15">
        <v>11013</v>
      </c>
    </row>
    <row r="35" spans="1:8">
      <c r="A35" s="16" t="s">
        <v>9</v>
      </c>
      <c r="B35" s="16">
        <v>115</v>
      </c>
      <c r="C35" s="16">
        <v>152</v>
      </c>
      <c r="D35" s="16">
        <v>102</v>
      </c>
      <c r="E35" s="16">
        <v>52</v>
      </c>
      <c r="F35" s="16">
        <v>3</v>
      </c>
      <c r="G35" s="16">
        <v>1</v>
      </c>
      <c r="H35" s="16">
        <v>425</v>
      </c>
    </row>
    <row r="36" spans="1:8">
      <c r="A36" s="16" t="s">
        <v>64</v>
      </c>
      <c r="B36" s="16">
        <v>83</v>
      </c>
      <c r="C36" s="16">
        <v>88</v>
      </c>
      <c r="D36" s="16">
        <v>84</v>
      </c>
      <c r="E36" s="16">
        <v>53</v>
      </c>
      <c r="F36" s="16">
        <v>4</v>
      </c>
      <c r="G36" s="16">
        <v>0</v>
      </c>
      <c r="H36" s="16">
        <v>312</v>
      </c>
    </row>
    <row r="37" spans="1:8">
      <c r="A37" s="16" t="s">
        <v>65</v>
      </c>
      <c r="B37" s="16">
        <v>54</v>
      </c>
      <c r="C37" s="16">
        <v>145</v>
      </c>
      <c r="D37" s="16">
        <v>108</v>
      </c>
      <c r="E37" s="16">
        <v>85</v>
      </c>
      <c r="F37" s="16">
        <v>5</v>
      </c>
      <c r="G37" s="16">
        <v>1</v>
      </c>
      <c r="H37" s="16">
        <v>398</v>
      </c>
    </row>
    <row r="38" spans="1:8">
      <c r="A38" s="16" t="s">
        <v>67</v>
      </c>
      <c r="B38" s="16">
        <v>201</v>
      </c>
      <c r="C38" s="16">
        <v>262</v>
      </c>
      <c r="D38" s="16">
        <v>211</v>
      </c>
      <c r="E38" s="16">
        <v>152</v>
      </c>
      <c r="F38" s="16">
        <v>11</v>
      </c>
      <c r="G38" s="16">
        <v>11</v>
      </c>
      <c r="H38" s="16">
        <v>848</v>
      </c>
    </row>
    <row r="39" spans="1:8">
      <c r="A39" s="16" t="s">
        <v>69</v>
      </c>
      <c r="B39" s="16">
        <v>75</v>
      </c>
      <c r="C39" s="16">
        <v>177</v>
      </c>
      <c r="D39" s="16">
        <v>118</v>
      </c>
      <c r="E39" s="16">
        <v>128</v>
      </c>
      <c r="F39" s="16">
        <v>9</v>
      </c>
      <c r="G39" s="16">
        <v>4</v>
      </c>
      <c r="H39" s="16">
        <v>511</v>
      </c>
    </row>
    <row r="40" spans="1:8">
      <c r="A40" s="16" t="s">
        <v>14</v>
      </c>
      <c r="B40" s="16">
        <v>103</v>
      </c>
      <c r="C40" s="16">
        <v>168</v>
      </c>
      <c r="D40" s="16">
        <v>135</v>
      </c>
      <c r="E40" s="16">
        <v>136</v>
      </c>
      <c r="F40" s="16">
        <v>21</v>
      </c>
      <c r="G40" s="16">
        <v>9</v>
      </c>
      <c r="H40" s="16">
        <v>572</v>
      </c>
    </row>
    <row r="41" spans="1:8">
      <c r="A41" s="16" t="s">
        <v>71</v>
      </c>
      <c r="B41" s="16">
        <v>107</v>
      </c>
      <c r="C41" s="16">
        <v>287</v>
      </c>
      <c r="D41" s="16">
        <v>154</v>
      </c>
      <c r="E41" s="16">
        <v>166</v>
      </c>
      <c r="F41" s="16">
        <v>14</v>
      </c>
      <c r="G41" s="16">
        <v>5</v>
      </c>
      <c r="H41" s="16">
        <v>733</v>
      </c>
    </row>
    <row r="42" spans="1:8">
      <c r="A42" s="16" t="s">
        <v>18</v>
      </c>
      <c r="B42" s="16">
        <v>185</v>
      </c>
      <c r="C42" s="16">
        <v>186</v>
      </c>
      <c r="D42" s="16">
        <v>149</v>
      </c>
      <c r="E42" s="16">
        <v>90</v>
      </c>
      <c r="F42" s="16">
        <v>6</v>
      </c>
      <c r="G42" s="16">
        <v>9</v>
      </c>
      <c r="H42" s="16">
        <v>625</v>
      </c>
    </row>
    <row r="43" spans="1:8">
      <c r="A43" s="16" t="s">
        <v>26</v>
      </c>
      <c r="B43" s="16">
        <v>80</v>
      </c>
      <c r="C43" s="16">
        <v>48</v>
      </c>
      <c r="D43" s="16">
        <v>54</v>
      </c>
      <c r="E43" s="16">
        <v>33</v>
      </c>
      <c r="F43" s="16">
        <v>1</v>
      </c>
      <c r="G43" s="16">
        <v>2</v>
      </c>
      <c r="H43" s="16">
        <v>218</v>
      </c>
    </row>
    <row r="44" spans="1:8">
      <c r="A44" s="16" t="s">
        <v>73</v>
      </c>
      <c r="B44" s="16">
        <v>60</v>
      </c>
      <c r="C44" s="16">
        <v>124</v>
      </c>
      <c r="D44" s="16">
        <v>84</v>
      </c>
      <c r="E44" s="16">
        <v>55</v>
      </c>
      <c r="F44" s="16">
        <v>8</v>
      </c>
      <c r="G44" s="16">
        <v>1</v>
      </c>
      <c r="H44" s="16">
        <v>332</v>
      </c>
    </row>
    <row r="45" spans="1:8">
      <c r="A45" s="16" t="s">
        <v>75</v>
      </c>
      <c r="B45" s="16">
        <v>20</v>
      </c>
      <c r="C45" s="16">
        <v>63</v>
      </c>
      <c r="D45" s="16">
        <v>45</v>
      </c>
      <c r="E45" s="16">
        <v>44</v>
      </c>
      <c r="F45" s="16">
        <v>8</v>
      </c>
      <c r="G45" s="16">
        <v>0</v>
      </c>
      <c r="H45" s="16">
        <v>180</v>
      </c>
    </row>
    <row r="46" spans="1:8">
      <c r="A46" s="16" t="s">
        <v>77</v>
      </c>
      <c r="B46" s="16">
        <v>66</v>
      </c>
      <c r="C46" s="16">
        <v>147</v>
      </c>
      <c r="D46" s="16">
        <v>110</v>
      </c>
      <c r="E46" s="16">
        <v>112</v>
      </c>
      <c r="F46" s="16">
        <v>24</v>
      </c>
      <c r="G46" s="16">
        <v>8</v>
      </c>
      <c r="H46" s="16">
        <v>467</v>
      </c>
    </row>
    <row r="47" spans="1:8">
      <c r="A47" s="16" t="s">
        <v>79</v>
      </c>
      <c r="B47" s="16">
        <v>9</v>
      </c>
      <c r="C47" s="16">
        <v>48</v>
      </c>
      <c r="D47" s="16">
        <v>12</v>
      </c>
      <c r="E47" s="16">
        <v>16</v>
      </c>
      <c r="F47" s="16">
        <v>2</v>
      </c>
      <c r="G47" s="16">
        <v>0</v>
      </c>
      <c r="H47" s="16">
        <v>87</v>
      </c>
    </row>
    <row r="48" spans="1:8">
      <c r="A48" s="70" t="s">
        <v>143</v>
      </c>
      <c r="B48" s="15">
        <v>1158</v>
      </c>
      <c r="C48" s="15">
        <v>1895</v>
      </c>
      <c r="D48" s="15">
        <v>1366</v>
      </c>
      <c r="E48" s="15">
        <v>1122</v>
      </c>
      <c r="F48" s="15">
        <v>116</v>
      </c>
      <c r="G48" s="15">
        <v>51</v>
      </c>
      <c r="H48" s="15">
        <v>5708</v>
      </c>
    </row>
    <row r="49" spans="1:8">
      <c r="A49" s="16" t="s">
        <v>81</v>
      </c>
      <c r="B49" s="16">
        <v>297</v>
      </c>
      <c r="C49" s="16">
        <v>336</v>
      </c>
      <c r="D49" s="16">
        <v>264</v>
      </c>
      <c r="E49" s="16">
        <v>147</v>
      </c>
      <c r="F49" s="16">
        <v>46</v>
      </c>
      <c r="G49" s="16">
        <v>14</v>
      </c>
      <c r="H49" s="16">
        <v>1104</v>
      </c>
    </row>
    <row r="50" spans="1:8">
      <c r="A50" s="16" t="s">
        <v>83</v>
      </c>
      <c r="B50" s="16">
        <v>78</v>
      </c>
      <c r="C50" s="16">
        <v>171</v>
      </c>
      <c r="D50" s="16">
        <v>159</v>
      </c>
      <c r="E50" s="16">
        <v>107</v>
      </c>
      <c r="F50" s="16">
        <v>18</v>
      </c>
      <c r="G50" s="16">
        <v>3</v>
      </c>
      <c r="H50" s="16">
        <v>536</v>
      </c>
    </row>
    <row r="51" spans="1:8">
      <c r="A51" s="16" t="s">
        <v>84</v>
      </c>
      <c r="B51" s="16">
        <v>102</v>
      </c>
      <c r="C51" s="16">
        <v>301</v>
      </c>
      <c r="D51" s="16">
        <v>195</v>
      </c>
      <c r="E51" s="16">
        <v>186</v>
      </c>
      <c r="F51" s="16">
        <v>33</v>
      </c>
      <c r="G51" s="16">
        <v>5</v>
      </c>
      <c r="H51" s="16">
        <v>822</v>
      </c>
    </row>
    <row r="52" spans="1:8">
      <c r="A52" s="16" t="s">
        <v>86</v>
      </c>
      <c r="B52" s="16">
        <v>161</v>
      </c>
      <c r="C52" s="16">
        <v>261</v>
      </c>
      <c r="D52" s="16">
        <v>253</v>
      </c>
      <c r="E52" s="16">
        <v>192</v>
      </c>
      <c r="F52" s="16">
        <v>22</v>
      </c>
      <c r="G52" s="16">
        <v>12</v>
      </c>
      <c r="H52" s="16">
        <v>901</v>
      </c>
    </row>
    <row r="53" spans="1:8">
      <c r="A53" s="16" t="s">
        <v>88</v>
      </c>
      <c r="B53" s="16">
        <v>73</v>
      </c>
      <c r="C53" s="16">
        <v>246</v>
      </c>
      <c r="D53" s="16">
        <v>183</v>
      </c>
      <c r="E53" s="16">
        <v>199</v>
      </c>
      <c r="F53" s="16">
        <v>44</v>
      </c>
      <c r="G53" s="16">
        <v>4</v>
      </c>
      <c r="H53" s="16">
        <v>749</v>
      </c>
    </row>
    <row r="54" spans="1:8">
      <c r="A54" s="16" t="s">
        <v>90</v>
      </c>
      <c r="B54" s="16">
        <v>107</v>
      </c>
      <c r="C54" s="16">
        <v>201</v>
      </c>
      <c r="D54" s="16">
        <v>139</v>
      </c>
      <c r="E54" s="16">
        <v>125</v>
      </c>
      <c r="F54" s="16">
        <v>12</v>
      </c>
      <c r="G54" s="16">
        <v>8</v>
      </c>
      <c r="H54" s="16">
        <v>592</v>
      </c>
    </row>
    <row r="55" spans="1:8">
      <c r="A55" s="16" t="s">
        <v>92</v>
      </c>
      <c r="B55" s="16">
        <v>54</v>
      </c>
      <c r="C55" s="16">
        <v>156</v>
      </c>
      <c r="D55" s="16">
        <v>101</v>
      </c>
      <c r="E55" s="16">
        <v>105</v>
      </c>
      <c r="F55" s="16">
        <v>11</v>
      </c>
      <c r="G55" s="16">
        <v>4</v>
      </c>
      <c r="H55" s="16">
        <v>431</v>
      </c>
    </row>
    <row r="56" spans="1:8">
      <c r="A56" s="71" t="s">
        <v>144</v>
      </c>
      <c r="B56" s="15">
        <v>872</v>
      </c>
      <c r="C56" s="15">
        <v>1672</v>
      </c>
      <c r="D56" s="15">
        <v>1294</v>
      </c>
      <c r="E56" s="15">
        <v>1061</v>
      </c>
      <c r="F56" s="15">
        <v>186</v>
      </c>
      <c r="G56" s="15">
        <v>50</v>
      </c>
      <c r="H56" s="15">
        <v>5135</v>
      </c>
    </row>
    <row r="57" spans="1:8">
      <c r="A57" s="16" t="s">
        <v>94</v>
      </c>
      <c r="B57" s="16">
        <v>10</v>
      </c>
      <c r="C57" s="16">
        <v>10</v>
      </c>
      <c r="D57" s="16">
        <v>13</v>
      </c>
      <c r="E57" s="16">
        <v>14</v>
      </c>
      <c r="F57" s="16">
        <v>0</v>
      </c>
      <c r="G57" s="16">
        <v>1</v>
      </c>
      <c r="H57" s="16">
        <v>48</v>
      </c>
    </row>
    <row r="58" spans="1:8">
      <c r="A58" s="72" t="s">
        <v>109</v>
      </c>
      <c r="B58" s="15">
        <f t="shared" ref="B58:H58" si="0">SUM(B15,B24,B34,B48,B56,B57)</f>
        <v>10817</v>
      </c>
      <c r="C58" s="15">
        <f t="shared" si="0"/>
        <v>14457</v>
      </c>
      <c r="D58" s="15">
        <f t="shared" si="0"/>
        <v>11033</v>
      </c>
      <c r="E58" s="15">
        <f t="shared" si="0"/>
        <v>7200</v>
      </c>
      <c r="F58" s="15">
        <f t="shared" si="0"/>
        <v>995</v>
      </c>
      <c r="G58" s="15">
        <f t="shared" si="0"/>
        <v>359</v>
      </c>
      <c r="H58" s="15">
        <f t="shared" si="0"/>
        <v>44861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2025-05-12T13:47:05Z</dcterms:modified>
</cp:coreProperties>
</file>