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"/>
    </mc:Choice>
  </mc:AlternateContent>
  <xr:revisionPtr revIDLastSave="0" documentId="13_ncr:1_{9C01775B-42BA-4299-874E-FF4009F57D46}" xr6:coauthVersionLast="36" xr6:coauthVersionMax="36" xr10:uidLastSave="{00000000-0000-0000-0000-000000000000}"/>
  <bookViews>
    <workbookView xWindow="0" yWindow="0" windowWidth="13980" windowHeight="1207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<sst xmlns="http://schemas.openxmlformats.org/spreadsheetml/2006/main" count="406" uniqueCount="152">
  <si>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</si>
  <si>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</si>
  <si>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</si>
  <si>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</si>
  <si>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</si>
  <si>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</si>
  <si>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</si>
  <si>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</si>
  <si>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</si>
  <si>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</si>
  <si>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</si>
  <si>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</si>
  <si>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</si>
  <si>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</si>
  <si>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</si>
  <si>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</si>
  <si>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</si>
  <si>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</si>
  <si>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</si>
  <si>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</si>
  <si>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</si>
  <si>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</si>
  <si>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</si>
  <si>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</si>
  <si>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</si>
  <si>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</si>
  <si>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</si>
  <si>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</si>
  <si>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</si>
  <si>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</si>
  <si>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</si>
  <si>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</si>
  <si>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</si>
  <si>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</si>
  <si>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</si>
  <si>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</si>
  <si>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</si>
  <si>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</si>
  <si>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</si>
  <si>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</si>
  <si>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</si>
  <si>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</si>
  <si>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</si>
  <si>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</si>
  <si>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</si>
  <si>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</si>
  <si>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</si>
  <si>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</si>
  <si>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</si>
  <si>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</si>
  <si>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</si>
  <si>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</si>
  <si>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</si>
  <si>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</si>
  <si>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</si>
  <si>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</si>
  <si>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</si>
  <si>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</si>
  <si>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</si>
  <si>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</si>
  <si>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</si>
  <si>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</si>
  <si>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</si>
  <si>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</si>
  <si>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</si>
  <si>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</si>
  <si>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</si>
  <si>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</si>
  <si>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</si>
  <si>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</si>
  <si>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</si>
  <si>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</si>
  <si>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</si>
  <si>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</si>
  <si>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</si>
  <si>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</si>
  <si>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</si>
  <si>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</si>
  <si>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</si>
  <si>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</si>
  <si>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</si>
  <si>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</si>
  <si>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</si>
  <si>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</si>
  <si>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</si>
  <si>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</si>
  <si>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</si>
  <si>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</si>
  <si>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</si>
  <si>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</si>
  <si>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</si>
  <si>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</si>
  <si>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</si>
  <si>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</si>
  <si>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</si>
  <si>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</si>
  <si>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</si>
  <si>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</si>
  <si>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</si>
  <si>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</si>
  <si>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</si>
  <si>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</si>
  <si>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</si>
  <si>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</si>
  <si>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</si>
  <si>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</si>
  <si>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</si>
  <si>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</si>
  <si>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</si>
  <si>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</si>
  <si>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</si>
  <si>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</si>
  <si>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</si>
  <si>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</si>
  <si>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</si>
  <si>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</si>
  <si>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</si>
  <si>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</si>
  <si>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</si>
  <si>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</si>
  <si>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</si>
  <si>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</si>
  <si>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</si>
  <si>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</si>
  <si>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</si>
  <si>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</si>
  <si>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</si>
  <si>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</si>
  <si>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</si>
  <si>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</si>
  <si>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</si>
  <si>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</si>
  <si>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</si>
  <si>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</si>
  <si>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</si>
  <si>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</si>
  <si>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</si>
  <si>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</si>
  <si>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</si>
  <si>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</si>
  <si>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</si>
  <si>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</si>
  <si>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</si>
  <si>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</si>
  <si>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</si>
  <si>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</si>
  <si>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</si>
  <si>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</si>
  <si>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</si>
  <si>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</si>
  <si>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</si>
  <si>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30.septembris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</si>
</sst>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2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4" fillId="2" borderId="1" xfId="2" applyFont="1" applyFill="1" applyBorder="1" applyAlignment="1">
      <alignment horizontal="left" vertical="center" wrapText="1"/>
    </xf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D64"/>
  <sheetViews>
    <sheetView tabSelected="1" workbookViewId="0">
      <selection activeCell="G10" sqref="G10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1.85546875" customWidth="1"/>
    <col min="6" max="7" width="9.140625" customWidth="1"/>
  </cols>
  <sheetData>
    <row r="1" spans="1:4" ht="45" customHeight="1">
      <c r="A1" s="48" t="s">
        <v>0</v>
      </c>
      <c r="B1" s="48"/>
      <c r="C1" s="48"/>
      <c r="D1" s="48"/>
    </row>
    <row r="2" spans="1:4">
      <c r="A2" s="49" t="s">
        <v>151</v>
      </c>
      <c r="B2" s="49"/>
      <c r="C2" s="49"/>
      <c r="D2" s="49"/>
    </row>
    <row r="3" spans="1:4" ht="15.75" thickBot="1">
      <c r="A3" s="1"/>
      <c r="B3" s="2"/>
      <c r="C3" s="1"/>
      <c r="D3" s="42"/>
    </row>
    <row r="4" spans="1:4" ht="39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 ht="15.75" thickBot="1">
      <c r="A5" s="44" t="s">
        <v>5</v>
      </c>
      <c r="B5" s="3"/>
      <c r="C5" s="43">
        <v>47415</v>
      </c>
      <c r="D5" s="45">
        <v>4</v>
      </c>
    </row>
    <row r="6" spans="1:4">
      <c r="A6" s="5" t="s">
        <v>6</v>
      </c>
      <c r="B6" s="6" t="s">
        <v>7</v>
      </c>
      <c r="C6" s="30">
        <v>12669</v>
      </c>
      <c r="D6" s="46">
        <v>3.3</v>
      </c>
    </row>
    <row r="7" spans="1:4">
      <c r="A7" s="8" t="s">
        <v>8</v>
      </c>
      <c r="B7" s="9"/>
      <c r="C7" s="43">
        <v>12669</v>
      </c>
      <c r="D7" s="45">
        <v>3.3</v>
      </c>
    </row>
    <row r="8" spans="1:4">
      <c r="A8" s="5" t="s">
        <v>9</v>
      </c>
      <c r="B8" s="6" t="s">
        <v>10</v>
      </c>
      <c r="C8" s="33">
        <v>1102</v>
      </c>
      <c r="D8" s="47">
        <v>3.4</v>
      </c>
    </row>
    <row r="9" spans="1:4">
      <c r="A9" s="12" t="s">
        <v>11</v>
      </c>
      <c r="B9" s="13" t="s">
        <v>21</v>
      </c>
      <c r="C9" s="30">
        <v>387</v>
      </c>
      <c r="D9" s="46">
        <v>2.8</v>
      </c>
    </row>
    <row r="10" spans="1:4">
      <c r="A10" s="12" t="s">
        <v>12</v>
      </c>
      <c r="B10" s="13" t="s">
        <v>13</v>
      </c>
      <c r="C10" s="30">
        <v>380</v>
      </c>
      <c r="D10" s="46">
        <v>2.6</v>
      </c>
    </row>
    <row r="11" spans="1:4">
      <c r="A11" s="12" t="s">
        <v>14</v>
      </c>
      <c r="B11" s="13" t="s">
        <v>15</v>
      </c>
      <c r="C11" s="30">
        <v>474</v>
      </c>
      <c r="D11" s="46">
        <v>2.4</v>
      </c>
    </row>
    <row r="12" spans="1:4">
      <c r="A12" s="12" t="s">
        <v>16</v>
      </c>
      <c r="B12" s="13" t="s">
        <v>17</v>
      </c>
      <c r="C12" s="30">
        <v>622</v>
      </c>
      <c r="D12" s="46">
        <v>3.5</v>
      </c>
    </row>
    <row r="13" spans="1:4">
      <c r="A13" s="12" t="s">
        <v>18</v>
      </c>
      <c r="B13" s="13" t="s">
        <v>19</v>
      </c>
      <c r="C13" s="30">
        <v>631</v>
      </c>
      <c r="D13" s="46">
        <v>2.7</v>
      </c>
    </row>
    <row r="14" spans="1:4">
      <c r="A14" s="12" t="s">
        <v>20</v>
      </c>
      <c r="B14" s="13" t="s">
        <v>21</v>
      </c>
      <c r="C14" s="30">
        <v>688</v>
      </c>
      <c r="D14" s="46">
        <v>3.1</v>
      </c>
    </row>
    <row r="15" spans="1:4">
      <c r="A15" s="12" t="s">
        <v>22</v>
      </c>
      <c r="B15" s="13" t="s">
        <v>23</v>
      </c>
      <c r="C15" s="30">
        <v>403</v>
      </c>
      <c r="D15" s="46">
        <v>3</v>
      </c>
    </row>
    <row r="16" spans="1:4">
      <c r="A16" s="12" t="s">
        <v>24</v>
      </c>
      <c r="B16" s="13" t="s">
        <v>25</v>
      </c>
      <c r="C16" s="30">
        <v>656</v>
      </c>
      <c r="D16" s="46">
        <v>2.9</v>
      </c>
    </row>
    <row r="17" spans="1:4">
      <c r="A17" s="12" t="s">
        <v>26</v>
      </c>
      <c r="B17" s="13" t="s">
        <v>27</v>
      </c>
      <c r="C17" s="30">
        <v>451</v>
      </c>
      <c r="D17" s="46">
        <v>3</v>
      </c>
    </row>
    <row r="18" spans="1:4">
      <c r="A18" s="12" t="s">
        <v>28</v>
      </c>
      <c r="B18" s="13" t="s">
        <v>29</v>
      </c>
      <c r="C18" s="33">
        <v>177</v>
      </c>
      <c r="D18" s="47">
        <v>2.8</v>
      </c>
    </row>
    <row r="19" spans="1:4">
      <c r="A19" s="12" t="s">
        <v>30</v>
      </c>
      <c r="B19" s="13" t="s">
        <v>31</v>
      </c>
      <c r="C19" s="33">
        <v>766</v>
      </c>
      <c r="D19" s="47">
        <v>3.9</v>
      </c>
    </row>
    <row r="20" spans="1:4">
      <c r="A20" s="12" t="s">
        <v>32</v>
      </c>
      <c r="B20" s="13" t="s">
        <v>33</v>
      </c>
      <c r="C20" s="33">
        <v>1020</v>
      </c>
      <c r="D20" s="47">
        <v>3.7</v>
      </c>
    </row>
    <row r="21" spans="1:4">
      <c r="A21" s="8" t="s">
        <v>34</v>
      </c>
      <c r="B21" s="14"/>
      <c r="C21" s="43">
        <v>7757</v>
      </c>
      <c r="D21" s="45">
        <v>3.1</v>
      </c>
    </row>
    <row r="22" spans="1:4">
      <c r="A22" s="15" t="s">
        <v>35</v>
      </c>
      <c r="B22" s="6" t="s">
        <v>36</v>
      </c>
      <c r="C22" s="33">
        <v>1636</v>
      </c>
      <c r="D22" s="47">
        <v>4</v>
      </c>
    </row>
    <row r="23" spans="1:4">
      <c r="A23" s="12" t="s">
        <v>37</v>
      </c>
      <c r="B23" s="13" t="s">
        <v>38</v>
      </c>
      <c r="C23" s="33">
        <v>741</v>
      </c>
      <c r="D23" s="47">
        <v>3.7</v>
      </c>
    </row>
    <row r="24" spans="1:4">
      <c r="A24" s="12" t="s">
        <v>39</v>
      </c>
      <c r="B24" s="13" t="s">
        <v>40</v>
      </c>
      <c r="C24" s="33">
        <v>749</v>
      </c>
      <c r="D24" s="47">
        <v>3.7</v>
      </c>
    </row>
    <row r="25" spans="1:4">
      <c r="A25" s="12" t="s">
        <v>41</v>
      </c>
      <c r="B25" s="13" t="s">
        <v>42</v>
      </c>
      <c r="C25" s="33">
        <v>682</v>
      </c>
      <c r="D25" s="47">
        <v>4</v>
      </c>
    </row>
    <row r="26" spans="1:4">
      <c r="A26" s="12" t="s">
        <v>43</v>
      </c>
      <c r="B26" s="13" t="s">
        <v>44</v>
      </c>
      <c r="C26" s="33">
        <v>620</v>
      </c>
      <c r="D26" s="47">
        <v>3.7</v>
      </c>
    </row>
    <row r="27" spans="1:4">
      <c r="A27" s="12" t="s">
        <v>45</v>
      </c>
      <c r="B27" s="13" t="s">
        <v>46</v>
      </c>
      <c r="C27" s="33">
        <v>781</v>
      </c>
      <c r="D27" s="47">
        <v>3.6</v>
      </c>
    </row>
    <row r="28" spans="1:4">
      <c r="A28" s="12" t="s">
        <v>47</v>
      </c>
      <c r="B28" s="13" t="s">
        <v>48</v>
      </c>
      <c r="C28" s="33">
        <v>270</v>
      </c>
      <c r="D28" s="47">
        <v>4.0999999999999996</v>
      </c>
    </row>
    <row r="29" spans="1:4">
      <c r="A29" s="8" t="s">
        <v>49</v>
      </c>
      <c r="B29" s="14"/>
      <c r="C29" s="43">
        <v>5479</v>
      </c>
      <c r="D29" s="45">
        <v>3.8</v>
      </c>
    </row>
    <row r="30" spans="1:4">
      <c r="A30" s="15" t="s">
        <v>50</v>
      </c>
      <c r="B30" s="6" t="s">
        <v>51</v>
      </c>
      <c r="C30" s="33">
        <v>2867</v>
      </c>
      <c r="D30" s="47">
        <v>6</v>
      </c>
    </row>
    <row r="31" spans="1:4">
      <c r="A31" s="15" t="s">
        <v>52</v>
      </c>
      <c r="B31" s="16" t="s">
        <v>53</v>
      </c>
      <c r="C31" s="33">
        <v>1132</v>
      </c>
      <c r="D31" s="47">
        <v>7</v>
      </c>
    </row>
    <row r="32" spans="1:4">
      <c r="A32" s="12" t="s">
        <v>54</v>
      </c>
      <c r="B32" s="13" t="s">
        <v>55</v>
      </c>
      <c r="C32" s="33">
        <v>1109</v>
      </c>
      <c r="D32" s="47">
        <v>7</v>
      </c>
    </row>
    <row r="33" spans="1:4">
      <c r="A33" s="12" t="s">
        <v>56</v>
      </c>
      <c r="B33" s="13" t="s">
        <v>57</v>
      </c>
      <c r="C33" s="33">
        <v>766</v>
      </c>
      <c r="D33" s="47">
        <v>6.6</v>
      </c>
    </row>
    <row r="34" spans="1:4">
      <c r="A34" s="12" t="s">
        <v>58</v>
      </c>
      <c r="B34" s="13" t="s">
        <v>59</v>
      </c>
      <c r="C34" s="33">
        <v>1274</v>
      </c>
      <c r="D34" s="47">
        <v>10</v>
      </c>
    </row>
    <row r="35" spans="1:4">
      <c r="A35" s="12" t="s">
        <v>60</v>
      </c>
      <c r="B35" s="13" t="s">
        <v>61</v>
      </c>
      <c r="C35" s="33">
        <v>404</v>
      </c>
      <c r="D35" s="47">
        <v>6.4</v>
      </c>
    </row>
    <row r="36" spans="1:4">
      <c r="A36" s="12" t="s">
        <v>62</v>
      </c>
      <c r="B36" s="13" t="s">
        <v>63</v>
      </c>
      <c r="C36" s="33">
        <v>1755</v>
      </c>
      <c r="D36" s="47">
        <v>13</v>
      </c>
    </row>
    <row r="37" spans="1:4">
      <c r="A37" s="12" t="s">
        <v>64</v>
      </c>
      <c r="B37" s="13" t="s">
        <v>65</v>
      </c>
      <c r="C37" s="33">
        <v>609</v>
      </c>
      <c r="D37" s="47">
        <v>6</v>
      </c>
    </row>
    <row r="38" spans="1:4">
      <c r="A38" s="12" t="s">
        <v>66</v>
      </c>
      <c r="B38" s="13" t="s">
        <v>67</v>
      </c>
      <c r="C38" s="33">
        <v>2050</v>
      </c>
      <c r="D38" s="47">
        <v>10.9</v>
      </c>
    </row>
    <row r="39" spans="1:4">
      <c r="A39" s="8" t="s">
        <v>68</v>
      </c>
      <c r="B39" s="14"/>
      <c r="C39" s="43">
        <v>11966</v>
      </c>
      <c r="D39" s="45">
        <v>7.8</v>
      </c>
    </row>
    <row r="40" spans="1:4">
      <c r="A40" s="12" t="s">
        <v>69</v>
      </c>
      <c r="B40" s="13" t="s">
        <v>83</v>
      </c>
      <c r="C40" s="33">
        <v>396</v>
      </c>
      <c r="D40" s="47">
        <v>2.9</v>
      </c>
    </row>
    <row r="41" spans="1:4">
      <c r="A41" s="12" t="s">
        <v>70</v>
      </c>
      <c r="B41" s="13" t="s">
        <v>71</v>
      </c>
      <c r="C41" s="33">
        <v>543</v>
      </c>
      <c r="D41" s="47">
        <v>6.6</v>
      </c>
    </row>
    <row r="42" spans="1:4">
      <c r="A42" s="12" t="s">
        <v>72</v>
      </c>
      <c r="B42" s="13" t="s">
        <v>73</v>
      </c>
      <c r="C42" s="33">
        <v>875</v>
      </c>
      <c r="D42" s="47">
        <v>3.4</v>
      </c>
    </row>
    <row r="43" spans="1:4">
      <c r="A43" s="12" t="s">
        <v>74</v>
      </c>
      <c r="B43" s="13" t="s">
        <v>75</v>
      </c>
      <c r="C43" s="33">
        <v>532</v>
      </c>
      <c r="D43" s="47">
        <v>4.4000000000000004</v>
      </c>
    </row>
    <row r="44" spans="1:4">
      <c r="A44" s="12" t="s">
        <v>76</v>
      </c>
      <c r="B44" s="13" t="s">
        <v>77</v>
      </c>
      <c r="C44" s="33">
        <v>805</v>
      </c>
      <c r="D44" s="47">
        <v>4.7</v>
      </c>
    </row>
    <row r="45" spans="1:4">
      <c r="A45" s="12" t="s">
        <v>78</v>
      </c>
      <c r="B45" s="13" t="s">
        <v>79</v>
      </c>
      <c r="C45" s="33">
        <v>351</v>
      </c>
      <c r="D45" s="47">
        <v>3.1</v>
      </c>
    </row>
    <row r="46" spans="1:4">
      <c r="A46" s="12" t="s">
        <v>80</v>
      </c>
      <c r="B46" s="13" t="s">
        <v>81</v>
      </c>
      <c r="C46" s="33">
        <v>186</v>
      </c>
      <c r="D46" s="47">
        <v>4.2</v>
      </c>
    </row>
    <row r="47" spans="1:4">
      <c r="A47" s="12" t="s">
        <v>82</v>
      </c>
      <c r="B47" s="13" t="s">
        <v>83</v>
      </c>
      <c r="C47" s="33">
        <v>523</v>
      </c>
      <c r="D47" s="47">
        <v>3</v>
      </c>
    </row>
    <row r="48" spans="1:4">
      <c r="A48" s="12" t="s">
        <v>84</v>
      </c>
      <c r="B48" s="13" t="s">
        <v>85</v>
      </c>
      <c r="C48" s="33">
        <v>92</v>
      </c>
      <c r="D48" s="47">
        <v>4.9000000000000004</v>
      </c>
    </row>
    <row r="49" spans="1:4">
      <c r="A49" s="8" t="s">
        <v>86</v>
      </c>
      <c r="B49" s="14"/>
      <c r="C49" s="43">
        <v>4303</v>
      </c>
      <c r="D49" s="45">
        <v>3.9</v>
      </c>
    </row>
    <row r="50" spans="1:4">
      <c r="A50" s="12" t="s">
        <v>87</v>
      </c>
      <c r="B50" s="13" t="s">
        <v>88</v>
      </c>
      <c r="C50" s="33">
        <v>1138</v>
      </c>
      <c r="D50" s="47">
        <v>3.4</v>
      </c>
    </row>
    <row r="51" spans="1:4">
      <c r="A51" s="12" t="s">
        <v>89</v>
      </c>
      <c r="B51" s="13" t="s">
        <v>99</v>
      </c>
      <c r="C51" s="33">
        <v>552</v>
      </c>
      <c r="D51" s="47">
        <v>4.0999999999999996</v>
      </c>
    </row>
    <row r="52" spans="1:4">
      <c r="A52" s="12" t="s">
        <v>90</v>
      </c>
      <c r="B52" s="13" t="s">
        <v>91</v>
      </c>
      <c r="C52" s="33">
        <v>740</v>
      </c>
      <c r="D52" s="47">
        <v>4.0999999999999996</v>
      </c>
    </row>
    <row r="53" spans="1:4">
      <c r="A53" s="12" t="s">
        <v>92</v>
      </c>
      <c r="B53" s="13" t="s">
        <v>93</v>
      </c>
      <c r="C53" s="33">
        <v>881</v>
      </c>
      <c r="D53" s="47">
        <v>3.4</v>
      </c>
    </row>
    <row r="54" spans="1:4">
      <c r="A54" s="12" t="s">
        <v>94</v>
      </c>
      <c r="B54" s="13" t="s">
        <v>95</v>
      </c>
      <c r="C54" s="33">
        <v>768</v>
      </c>
      <c r="D54" s="47">
        <v>4.5</v>
      </c>
    </row>
    <row r="55" spans="1:4">
      <c r="A55" s="12" t="s">
        <v>96</v>
      </c>
      <c r="B55" s="13" t="s">
        <v>97</v>
      </c>
      <c r="C55" s="33">
        <v>676</v>
      </c>
      <c r="D55" s="47">
        <v>3.3</v>
      </c>
    </row>
    <row r="56" spans="1:4">
      <c r="A56" s="12" t="s">
        <v>98</v>
      </c>
      <c r="B56" s="13" t="s">
        <v>99</v>
      </c>
      <c r="C56" s="33">
        <v>438</v>
      </c>
      <c r="D56" s="47">
        <v>3.7</v>
      </c>
    </row>
    <row r="57" spans="1:4">
      <c r="A57" s="17" t="s">
        <v>100</v>
      </c>
      <c r="B57" s="18"/>
      <c r="C57" s="43">
        <v>5193</v>
      </c>
      <c r="D57" s="45">
        <v>3.7</v>
      </c>
    </row>
    <row r="58" spans="1:4">
      <c r="A58" s="11" t="s">
        <v>101</v>
      </c>
      <c r="B58" s="16">
        <v>999999</v>
      </c>
      <c r="C58" s="33">
        <v>48</v>
      </c>
      <c r="D58" s="47"/>
    </row>
    <row r="59" spans="1:4">
      <c r="A59" s="19"/>
      <c r="B59" s="20"/>
      <c r="C59" s="19"/>
      <c r="D59" s="21"/>
    </row>
    <row r="60" spans="1:4">
      <c r="A60" s="19" t="s">
        <v>102</v>
      </c>
      <c r="B60" s="20"/>
      <c r="C60" s="19"/>
      <c r="D60" s="19"/>
    </row>
    <row r="61" spans="1:4">
      <c r="A61" s="19" t="s">
        <v>103</v>
      </c>
      <c r="B61" s="19"/>
      <c r="C61" s="19"/>
      <c r="D61" s="19"/>
    </row>
    <row r="62" spans="1:4">
      <c r="A62" s="19" t="s">
        <v>104</v>
      </c>
      <c r="B62" s="20"/>
      <c r="C62" s="19"/>
      <c r="D62" s="19"/>
    </row>
    <row r="63" spans="1:4">
      <c r="A63" s="22" t="s">
        <v>105</v>
      </c>
      <c r="B63" s="20"/>
      <c r="C63" s="19"/>
      <c r="D63" s="19"/>
    </row>
    <row r="64" spans="1:4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N18" sqref="N18"/>
    </sheetView>
  </sheetViews>
  <sheetFormatPr defaultRowHeight="15"/>
  <cols>
    <col min="1" max="1" width="11.425781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0" t="s">
        <v>108</v>
      </c>
      <c r="B4" s="50" t="s">
        <v>109</v>
      </c>
      <c r="C4" s="50" t="s">
        <v>3</v>
      </c>
      <c r="D4" s="51" t="s">
        <v>110</v>
      </c>
      <c r="E4" s="51"/>
      <c r="F4" s="51" t="s">
        <v>111</v>
      </c>
      <c r="G4" s="51"/>
      <c r="H4" s="51"/>
      <c r="I4" s="51"/>
    </row>
    <row r="5" spans="1:9" ht="38.25">
      <c r="A5" s="50"/>
      <c r="B5" s="50"/>
      <c r="C5" s="50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12669</v>
      </c>
      <c r="D6" s="30">
        <v>7545</v>
      </c>
      <c r="E6" s="30">
        <v>5124</v>
      </c>
      <c r="F6" s="30">
        <v>953</v>
      </c>
      <c r="G6" s="30">
        <v>1047</v>
      </c>
      <c r="H6" s="30">
        <v>1097</v>
      </c>
      <c r="I6" s="30">
        <v>1440</v>
      </c>
    </row>
    <row r="7" spans="1:9">
      <c r="A7" s="31" t="s">
        <v>8</v>
      </c>
      <c r="B7" s="10"/>
      <c r="C7" s="32">
        <v>12669</v>
      </c>
      <c r="D7" s="32">
        <v>7545</v>
      </c>
      <c r="E7" s="32">
        <v>5124</v>
      </c>
      <c r="F7" s="32">
        <v>953</v>
      </c>
      <c r="G7" s="32">
        <v>1047</v>
      </c>
      <c r="H7" s="32">
        <v>1097</v>
      </c>
      <c r="I7" s="32">
        <v>1440</v>
      </c>
    </row>
    <row r="8" spans="1:9">
      <c r="A8" s="28" t="s">
        <v>119</v>
      </c>
      <c r="B8" s="29" t="s">
        <v>9</v>
      </c>
      <c r="C8" s="33">
        <v>1102</v>
      </c>
      <c r="D8" s="33">
        <v>644</v>
      </c>
      <c r="E8" s="33">
        <v>458</v>
      </c>
      <c r="F8" s="30">
        <v>137</v>
      </c>
      <c r="G8" s="30">
        <v>89</v>
      </c>
      <c r="H8" s="30">
        <v>84</v>
      </c>
      <c r="I8" s="30">
        <v>145</v>
      </c>
    </row>
    <row r="9" spans="1:9">
      <c r="A9" s="28"/>
      <c r="B9" s="34" t="s">
        <v>11</v>
      </c>
      <c r="C9" s="30">
        <v>387</v>
      </c>
      <c r="D9" s="30">
        <v>214</v>
      </c>
      <c r="E9" s="30">
        <v>173</v>
      </c>
      <c r="F9" s="30">
        <v>8</v>
      </c>
      <c r="G9" s="30">
        <v>17</v>
      </c>
      <c r="H9" s="30">
        <v>49</v>
      </c>
      <c r="I9" s="30">
        <v>34</v>
      </c>
    </row>
    <row r="10" spans="1:9">
      <c r="A10" s="28"/>
      <c r="B10" s="34" t="s">
        <v>12</v>
      </c>
      <c r="C10" s="30">
        <v>380</v>
      </c>
      <c r="D10" s="30">
        <v>230</v>
      </c>
      <c r="E10" s="30">
        <v>150</v>
      </c>
      <c r="F10" s="30">
        <v>13</v>
      </c>
      <c r="G10" s="30">
        <v>19</v>
      </c>
      <c r="H10" s="30">
        <v>30</v>
      </c>
      <c r="I10" s="30">
        <v>46</v>
      </c>
    </row>
    <row r="11" spans="1:9">
      <c r="A11" s="28"/>
      <c r="B11" s="34" t="s">
        <v>14</v>
      </c>
      <c r="C11" s="30">
        <v>474</v>
      </c>
      <c r="D11" s="30">
        <v>275</v>
      </c>
      <c r="E11" s="30">
        <v>199</v>
      </c>
      <c r="F11" s="30">
        <v>16</v>
      </c>
      <c r="G11" s="30">
        <v>44</v>
      </c>
      <c r="H11" s="30">
        <v>33</v>
      </c>
      <c r="I11" s="30">
        <v>43</v>
      </c>
    </row>
    <row r="12" spans="1:9">
      <c r="A12" s="28"/>
      <c r="B12" s="34" t="s">
        <v>16</v>
      </c>
      <c r="C12" s="30">
        <v>622</v>
      </c>
      <c r="D12" s="30">
        <v>299</v>
      </c>
      <c r="E12" s="30">
        <v>323</v>
      </c>
      <c r="F12" s="30">
        <v>47</v>
      </c>
      <c r="G12" s="30">
        <v>107</v>
      </c>
      <c r="H12" s="30">
        <v>57</v>
      </c>
      <c r="I12" s="30">
        <v>89</v>
      </c>
    </row>
    <row r="13" spans="1:9">
      <c r="A13" s="28"/>
      <c r="B13" s="34" t="s">
        <v>18</v>
      </c>
      <c r="C13" s="30">
        <v>631</v>
      </c>
      <c r="D13" s="30">
        <v>407</v>
      </c>
      <c r="E13" s="30">
        <v>224</v>
      </c>
      <c r="F13" s="30">
        <v>25</v>
      </c>
      <c r="G13" s="30">
        <v>29</v>
      </c>
      <c r="H13" s="30">
        <v>26</v>
      </c>
      <c r="I13" s="30">
        <v>41</v>
      </c>
    </row>
    <row r="14" spans="1:9">
      <c r="A14" s="28"/>
      <c r="B14" s="34" t="s">
        <v>20</v>
      </c>
      <c r="C14" s="30">
        <v>688</v>
      </c>
      <c r="D14" s="30">
        <v>362</v>
      </c>
      <c r="E14" s="30">
        <v>326</v>
      </c>
      <c r="F14" s="30">
        <v>20</v>
      </c>
      <c r="G14" s="30">
        <v>46</v>
      </c>
      <c r="H14" s="30">
        <v>53</v>
      </c>
      <c r="I14" s="30">
        <v>87</v>
      </c>
    </row>
    <row r="15" spans="1:9">
      <c r="A15" s="28"/>
      <c r="B15" s="34" t="s">
        <v>22</v>
      </c>
      <c r="C15" s="30">
        <v>403</v>
      </c>
      <c r="D15" s="30">
        <v>218</v>
      </c>
      <c r="E15" s="30">
        <v>185</v>
      </c>
      <c r="F15" s="30">
        <v>22</v>
      </c>
      <c r="G15" s="30">
        <v>41</v>
      </c>
      <c r="H15" s="30">
        <v>20</v>
      </c>
      <c r="I15" s="30">
        <v>43</v>
      </c>
    </row>
    <row r="16" spans="1:9">
      <c r="A16" s="28"/>
      <c r="B16" s="34" t="s">
        <v>24</v>
      </c>
      <c r="C16" s="30">
        <v>656</v>
      </c>
      <c r="D16" s="30">
        <v>351</v>
      </c>
      <c r="E16" s="30">
        <v>305</v>
      </c>
      <c r="F16" s="30">
        <v>39</v>
      </c>
      <c r="G16" s="30">
        <v>57</v>
      </c>
      <c r="H16" s="30">
        <v>48</v>
      </c>
      <c r="I16" s="30">
        <v>62</v>
      </c>
    </row>
    <row r="17" spans="1:9">
      <c r="A17" s="35"/>
      <c r="B17" s="34" t="s">
        <v>26</v>
      </c>
      <c r="C17" s="30">
        <v>451</v>
      </c>
      <c r="D17" s="30">
        <v>255</v>
      </c>
      <c r="E17" s="30">
        <v>196</v>
      </c>
      <c r="F17" s="30">
        <v>22</v>
      </c>
      <c r="G17" s="30">
        <v>30</v>
      </c>
      <c r="H17" s="30">
        <v>38</v>
      </c>
      <c r="I17" s="30">
        <v>45</v>
      </c>
    </row>
    <row r="18" spans="1:9">
      <c r="A18" s="35"/>
      <c r="B18" s="34" t="s">
        <v>28</v>
      </c>
      <c r="C18" s="33">
        <v>177</v>
      </c>
      <c r="D18" s="33">
        <v>102</v>
      </c>
      <c r="E18" s="33">
        <v>75</v>
      </c>
      <c r="F18" s="30">
        <v>7</v>
      </c>
      <c r="G18" s="30">
        <v>12</v>
      </c>
      <c r="H18" s="30">
        <v>13</v>
      </c>
      <c r="I18" s="30">
        <v>20</v>
      </c>
    </row>
    <row r="19" spans="1:9">
      <c r="A19" s="35"/>
      <c r="B19" s="34" t="s">
        <v>30</v>
      </c>
      <c r="C19" s="33">
        <v>766</v>
      </c>
      <c r="D19" s="33">
        <v>434</v>
      </c>
      <c r="E19" s="33">
        <v>332</v>
      </c>
      <c r="F19" s="30">
        <v>57</v>
      </c>
      <c r="G19" s="30">
        <v>63</v>
      </c>
      <c r="H19" s="30">
        <v>46</v>
      </c>
      <c r="I19" s="30">
        <v>117</v>
      </c>
    </row>
    <row r="20" spans="1:9">
      <c r="A20" s="35"/>
      <c r="B20" s="34" t="s">
        <v>32</v>
      </c>
      <c r="C20" s="33">
        <v>1020</v>
      </c>
      <c r="D20" s="33">
        <v>505</v>
      </c>
      <c r="E20" s="33">
        <v>515</v>
      </c>
      <c r="F20" s="30">
        <v>110</v>
      </c>
      <c r="G20" s="30">
        <v>74</v>
      </c>
      <c r="H20" s="30">
        <v>92</v>
      </c>
      <c r="I20" s="30">
        <v>119</v>
      </c>
    </row>
    <row r="21" spans="1:9">
      <c r="A21" s="31" t="s">
        <v>34</v>
      </c>
      <c r="B21" s="10"/>
      <c r="C21" s="10">
        <v>7757</v>
      </c>
      <c r="D21" s="10">
        <v>4296</v>
      </c>
      <c r="E21" s="10">
        <v>3461</v>
      </c>
      <c r="F21" s="10">
        <v>523</v>
      </c>
      <c r="G21" s="10">
        <v>628</v>
      </c>
      <c r="H21" s="10">
        <v>589</v>
      </c>
      <c r="I21" s="36">
        <v>891</v>
      </c>
    </row>
    <row r="22" spans="1:9">
      <c r="A22" s="28" t="s">
        <v>120</v>
      </c>
      <c r="B22" s="11" t="s">
        <v>35</v>
      </c>
      <c r="C22" s="33">
        <v>1636</v>
      </c>
      <c r="D22" s="33">
        <v>928</v>
      </c>
      <c r="E22" s="33">
        <v>708</v>
      </c>
      <c r="F22" s="33">
        <v>237</v>
      </c>
      <c r="G22" s="33">
        <v>246</v>
      </c>
      <c r="H22" s="33">
        <v>137</v>
      </c>
      <c r="I22" s="33">
        <v>295</v>
      </c>
    </row>
    <row r="23" spans="1:9">
      <c r="A23" s="35"/>
      <c r="B23" s="34" t="s">
        <v>37</v>
      </c>
      <c r="C23" s="33">
        <v>741</v>
      </c>
      <c r="D23" s="33">
        <v>390</v>
      </c>
      <c r="E23" s="33">
        <v>351</v>
      </c>
      <c r="F23" s="33">
        <v>100</v>
      </c>
      <c r="G23" s="33">
        <v>90</v>
      </c>
      <c r="H23" s="33">
        <v>60</v>
      </c>
      <c r="I23" s="33">
        <v>101</v>
      </c>
    </row>
    <row r="24" spans="1:9">
      <c r="A24" s="35"/>
      <c r="B24" s="34" t="s">
        <v>39</v>
      </c>
      <c r="C24" s="33">
        <v>749</v>
      </c>
      <c r="D24" s="33">
        <v>354</v>
      </c>
      <c r="E24" s="33">
        <v>395</v>
      </c>
      <c r="F24" s="33">
        <v>138</v>
      </c>
      <c r="G24" s="33">
        <v>83</v>
      </c>
      <c r="H24" s="33">
        <v>61</v>
      </c>
      <c r="I24" s="33">
        <v>117</v>
      </c>
    </row>
    <row r="25" spans="1:9">
      <c r="A25" s="35"/>
      <c r="B25" s="34" t="s">
        <v>41</v>
      </c>
      <c r="C25" s="33">
        <v>682</v>
      </c>
      <c r="D25" s="33">
        <v>400</v>
      </c>
      <c r="E25" s="33">
        <v>282</v>
      </c>
      <c r="F25" s="33">
        <v>96</v>
      </c>
      <c r="G25" s="33">
        <v>104</v>
      </c>
      <c r="H25" s="33">
        <v>51</v>
      </c>
      <c r="I25" s="33">
        <v>116</v>
      </c>
    </row>
    <row r="26" spans="1:9">
      <c r="A26" s="35"/>
      <c r="B26" s="34" t="s">
        <v>43</v>
      </c>
      <c r="C26" s="33">
        <v>620</v>
      </c>
      <c r="D26" s="33">
        <v>353</v>
      </c>
      <c r="E26" s="33">
        <v>267</v>
      </c>
      <c r="F26" s="33">
        <v>84</v>
      </c>
      <c r="G26" s="33">
        <v>87</v>
      </c>
      <c r="H26" s="33">
        <v>61</v>
      </c>
      <c r="I26" s="33">
        <v>103</v>
      </c>
    </row>
    <row r="27" spans="1:9">
      <c r="A27" s="35"/>
      <c r="B27" s="34" t="s">
        <v>45</v>
      </c>
      <c r="C27" s="33">
        <v>781</v>
      </c>
      <c r="D27" s="33">
        <v>435</v>
      </c>
      <c r="E27" s="33">
        <v>346</v>
      </c>
      <c r="F27" s="33">
        <v>114</v>
      </c>
      <c r="G27" s="33">
        <v>131</v>
      </c>
      <c r="H27" s="33">
        <v>74</v>
      </c>
      <c r="I27" s="33">
        <v>117</v>
      </c>
    </row>
    <row r="28" spans="1:9">
      <c r="A28" s="35"/>
      <c r="B28" s="34" t="s">
        <v>47</v>
      </c>
      <c r="C28" s="33">
        <v>270</v>
      </c>
      <c r="D28" s="33">
        <v>134</v>
      </c>
      <c r="E28" s="33">
        <v>136</v>
      </c>
      <c r="F28" s="33">
        <v>33</v>
      </c>
      <c r="G28" s="33">
        <v>34</v>
      </c>
      <c r="H28" s="33">
        <v>23</v>
      </c>
      <c r="I28" s="33">
        <v>60</v>
      </c>
    </row>
    <row r="29" spans="1:9">
      <c r="A29" s="37" t="s">
        <v>49</v>
      </c>
      <c r="B29" s="10"/>
      <c r="C29" s="10">
        <v>5479</v>
      </c>
      <c r="D29" s="10">
        <v>2994</v>
      </c>
      <c r="E29" s="10">
        <v>2485</v>
      </c>
      <c r="F29" s="10">
        <v>802</v>
      </c>
      <c r="G29" s="10">
        <v>775</v>
      </c>
      <c r="H29" s="10">
        <v>467</v>
      </c>
      <c r="I29" s="10">
        <v>909</v>
      </c>
    </row>
    <row r="30" spans="1:9">
      <c r="A30" s="28" t="s">
        <v>121</v>
      </c>
      <c r="B30" s="11" t="s">
        <v>50</v>
      </c>
      <c r="C30" s="33">
        <v>2867</v>
      </c>
      <c r="D30" s="33">
        <v>1623</v>
      </c>
      <c r="E30" s="33">
        <v>1244</v>
      </c>
      <c r="F30" s="33">
        <v>807</v>
      </c>
      <c r="G30" s="33">
        <v>485</v>
      </c>
      <c r="H30" s="33">
        <v>208</v>
      </c>
      <c r="I30" s="33">
        <v>566</v>
      </c>
    </row>
    <row r="31" spans="1:9">
      <c r="A31" s="35"/>
      <c r="B31" s="11" t="s">
        <v>52</v>
      </c>
      <c r="C31" s="33">
        <v>1132</v>
      </c>
      <c r="D31" s="33">
        <v>621</v>
      </c>
      <c r="E31" s="33">
        <v>511</v>
      </c>
      <c r="F31" s="33">
        <v>409</v>
      </c>
      <c r="G31" s="33">
        <v>288</v>
      </c>
      <c r="H31" s="33">
        <v>63</v>
      </c>
      <c r="I31" s="33">
        <v>221</v>
      </c>
    </row>
    <row r="32" spans="1:9">
      <c r="A32" s="35"/>
      <c r="B32" s="34" t="s">
        <v>54</v>
      </c>
      <c r="C32" s="33">
        <v>1109</v>
      </c>
      <c r="D32" s="33">
        <v>554</v>
      </c>
      <c r="E32" s="33">
        <v>555</v>
      </c>
      <c r="F32" s="33">
        <v>474</v>
      </c>
      <c r="G32" s="33">
        <v>159</v>
      </c>
      <c r="H32" s="33">
        <v>53</v>
      </c>
      <c r="I32" s="33">
        <v>256</v>
      </c>
    </row>
    <row r="33" spans="1:9">
      <c r="A33" s="35"/>
      <c r="B33" s="34" t="s">
        <v>56</v>
      </c>
      <c r="C33" s="33">
        <v>766</v>
      </c>
      <c r="D33" s="33">
        <v>373</v>
      </c>
      <c r="E33" s="33">
        <v>393</v>
      </c>
      <c r="F33" s="33">
        <v>274</v>
      </c>
      <c r="G33" s="33">
        <v>202</v>
      </c>
      <c r="H33" s="33">
        <v>45</v>
      </c>
      <c r="I33" s="33">
        <v>154</v>
      </c>
    </row>
    <row r="34" spans="1:9">
      <c r="A34" s="35"/>
      <c r="B34" s="34" t="s">
        <v>58</v>
      </c>
      <c r="C34" s="33">
        <v>1274</v>
      </c>
      <c r="D34" s="33">
        <v>664</v>
      </c>
      <c r="E34" s="33">
        <v>610</v>
      </c>
      <c r="F34" s="33">
        <v>595</v>
      </c>
      <c r="G34" s="33">
        <v>243</v>
      </c>
      <c r="H34" s="33">
        <v>48</v>
      </c>
      <c r="I34" s="33">
        <v>351</v>
      </c>
    </row>
    <row r="35" spans="1:9">
      <c r="A35" s="35"/>
      <c r="B35" s="34" t="s">
        <v>60</v>
      </c>
      <c r="C35" s="33">
        <v>404</v>
      </c>
      <c r="D35" s="33">
        <v>217</v>
      </c>
      <c r="E35" s="33">
        <v>187</v>
      </c>
      <c r="F35" s="33">
        <v>153</v>
      </c>
      <c r="G35" s="33">
        <v>104</v>
      </c>
      <c r="H35" s="33">
        <v>25</v>
      </c>
      <c r="I35" s="33">
        <v>101</v>
      </c>
    </row>
    <row r="36" spans="1:9">
      <c r="A36" s="35"/>
      <c r="B36" s="34" t="s">
        <v>62</v>
      </c>
      <c r="C36" s="33">
        <v>1755</v>
      </c>
      <c r="D36" s="33">
        <v>900</v>
      </c>
      <c r="E36" s="33">
        <v>855</v>
      </c>
      <c r="F36" s="33">
        <v>769</v>
      </c>
      <c r="G36" s="33">
        <v>483</v>
      </c>
      <c r="H36" s="33">
        <v>56</v>
      </c>
      <c r="I36" s="33">
        <v>399</v>
      </c>
    </row>
    <row r="37" spans="1:9">
      <c r="A37" s="35"/>
      <c r="B37" s="34" t="s">
        <v>64</v>
      </c>
      <c r="C37" s="7">
        <v>609</v>
      </c>
      <c r="D37" s="33">
        <v>310</v>
      </c>
      <c r="E37" s="33">
        <v>299</v>
      </c>
      <c r="F37" s="33">
        <v>244</v>
      </c>
      <c r="G37" s="33">
        <v>126</v>
      </c>
      <c r="H37" s="33">
        <v>22</v>
      </c>
      <c r="I37" s="33">
        <v>142</v>
      </c>
    </row>
    <row r="38" spans="1:9">
      <c r="A38" s="35"/>
      <c r="B38" s="34" t="s">
        <v>66</v>
      </c>
      <c r="C38" s="33">
        <v>2050</v>
      </c>
      <c r="D38" s="33">
        <v>1079</v>
      </c>
      <c r="E38" s="33">
        <v>971</v>
      </c>
      <c r="F38" s="33">
        <v>1095</v>
      </c>
      <c r="G38" s="33">
        <v>473</v>
      </c>
      <c r="H38" s="33">
        <v>85</v>
      </c>
      <c r="I38" s="33">
        <v>443</v>
      </c>
    </row>
    <row r="39" spans="1:9">
      <c r="A39" s="37" t="s">
        <v>68</v>
      </c>
      <c r="B39" s="32"/>
      <c r="C39" s="32">
        <v>11966</v>
      </c>
      <c r="D39" s="32">
        <v>6341</v>
      </c>
      <c r="E39" s="32">
        <v>5625</v>
      </c>
      <c r="F39" s="32">
        <v>4820</v>
      </c>
      <c r="G39" s="32">
        <v>2563</v>
      </c>
      <c r="H39" s="32">
        <v>605</v>
      </c>
      <c r="I39" s="32">
        <v>2633</v>
      </c>
    </row>
    <row r="40" spans="1:9">
      <c r="A40" s="28" t="s">
        <v>122</v>
      </c>
      <c r="B40" s="34" t="s">
        <v>69</v>
      </c>
      <c r="C40" s="33">
        <v>396</v>
      </c>
      <c r="D40" s="33">
        <v>234</v>
      </c>
      <c r="E40" s="33">
        <v>162</v>
      </c>
      <c r="F40" s="33">
        <v>23</v>
      </c>
      <c r="G40" s="33">
        <v>51</v>
      </c>
      <c r="H40" s="33">
        <v>41</v>
      </c>
      <c r="I40" s="33">
        <v>47</v>
      </c>
    </row>
    <row r="41" spans="1:9">
      <c r="A41" s="35"/>
      <c r="B41" s="34" t="s">
        <v>70</v>
      </c>
      <c r="C41" s="33">
        <v>543</v>
      </c>
      <c r="D41" s="33">
        <v>304</v>
      </c>
      <c r="E41" s="33">
        <v>239</v>
      </c>
      <c r="F41" s="33">
        <v>194</v>
      </c>
      <c r="G41" s="33">
        <v>104</v>
      </c>
      <c r="H41" s="33">
        <v>38</v>
      </c>
      <c r="I41" s="33">
        <v>127</v>
      </c>
    </row>
    <row r="42" spans="1:9">
      <c r="A42" s="35"/>
      <c r="B42" s="34" t="s">
        <v>72</v>
      </c>
      <c r="C42" s="33">
        <v>875</v>
      </c>
      <c r="D42" s="33">
        <v>466</v>
      </c>
      <c r="E42" s="33">
        <v>409</v>
      </c>
      <c r="F42" s="33">
        <v>74</v>
      </c>
      <c r="G42" s="33">
        <v>116</v>
      </c>
      <c r="H42" s="33">
        <v>68</v>
      </c>
      <c r="I42" s="33">
        <v>112</v>
      </c>
    </row>
    <row r="43" spans="1:9">
      <c r="A43" s="35"/>
      <c r="B43" s="34" t="s">
        <v>74</v>
      </c>
      <c r="C43" s="33">
        <v>532</v>
      </c>
      <c r="D43" s="33">
        <v>250</v>
      </c>
      <c r="E43" s="33">
        <v>282</v>
      </c>
      <c r="F43" s="33">
        <v>123</v>
      </c>
      <c r="G43" s="33">
        <v>83</v>
      </c>
      <c r="H43" s="33">
        <v>28</v>
      </c>
      <c r="I43" s="33">
        <v>73</v>
      </c>
    </row>
    <row r="44" spans="1:9">
      <c r="A44" s="35"/>
      <c r="B44" s="34" t="s">
        <v>76</v>
      </c>
      <c r="C44" s="33">
        <v>805</v>
      </c>
      <c r="D44" s="33">
        <v>443</v>
      </c>
      <c r="E44" s="33">
        <v>362</v>
      </c>
      <c r="F44" s="33">
        <v>213</v>
      </c>
      <c r="G44" s="33">
        <v>146</v>
      </c>
      <c r="H44" s="33">
        <v>52</v>
      </c>
      <c r="I44" s="33">
        <v>163</v>
      </c>
    </row>
    <row r="45" spans="1:9">
      <c r="A45" s="35"/>
      <c r="B45" s="34" t="s">
        <v>78</v>
      </c>
      <c r="C45" s="33">
        <v>351</v>
      </c>
      <c r="D45" s="33">
        <v>193</v>
      </c>
      <c r="E45" s="33">
        <v>158</v>
      </c>
      <c r="F45" s="33">
        <v>41</v>
      </c>
      <c r="G45" s="33">
        <v>45</v>
      </c>
      <c r="H45" s="33">
        <v>32</v>
      </c>
      <c r="I45" s="33">
        <v>49</v>
      </c>
    </row>
    <row r="46" spans="1:9">
      <c r="A46" s="35"/>
      <c r="B46" s="34" t="s">
        <v>80</v>
      </c>
      <c r="C46" s="33">
        <v>186</v>
      </c>
      <c r="D46" s="33">
        <v>94</v>
      </c>
      <c r="E46" s="33">
        <v>92</v>
      </c>
      <c r="F46" s="33">
        <v>22</v>
      </c>
      <c r="G46" s="33">
        <v>24</v>
      </c>
      <c r="H46" s="33">
        <v>21</v>
      </c>
      <c r="I46" s="33">
        <v>46</v>
      </c>
    </row>
    <row r="47" spans="1:9">
      <c r="A47" s="35"/>
      <c r="B47" s="34" t="s">
        <v>82</v>
      </c>
      <c r="C47" s="33">
        <v>523</v>
      </c>
      <c r="D47" s="33">
        <v>271</v>
      </c>
      <c r="E47" s="33">
        <v>252</v>
      </c>
      <c r="F47" s="33">
        <v>44</v>
      </c>
      <c r="G47" s="33">
        <v>45</v>
      </c>
      <c r="H47" s="33">
        <v>46</v>
      </c>
      <c r="I47" s="33">
        <v>79</v>
      </c>
    </row>
    <row r="48" spans="1:9">
      <c r="A48" s="35"/>
      <c r="B48" s="34" t="s">
        <v>84</v>
      </c>
      <c r="C48" s="33">
        <v>92</v>
      </c>
      <c r="D48" s="33">
        <v>47</v>
      </c>
      <c r="E48" s="33">
        <v>45</v>
      </c>
      <c r="F48" s="33">
        <v>27</v>
      </c>
      <c r="G48" s="33">
        <v>26</v>
      </c>
      <c r="H48" s="33">
        <v>7</v>
      </c>
      <c r="I48" s="33">
        <v>18</v>
      </c>
    </row>
    <row r="49" spans="1:9">
      <c r="A49" s="31" t="s">
        <v>86</v>
      </c>
      <c r="B49" s="10"/>
      <c r="C49" s="32">
        <v>4303</v>
      </c>
      <c r="D49" s="32">
        <v>2302</v>
      </c>
      <c r="E49" s="32">
        <v>2001</v>
      </c>
      <c r="F49" s="32">
        <v>761</v>
      </c>
      <c r="G49" s="32">
        <v>640</v>
      </c>
      <c r="H49" s="32">
        <v>333</v>
      </c>
      <c r="I49" s="32">
        <v>714</v>
      </c>
    </row>
    <row r="50" spans="1:9">
      <c r="A50" s="28" t="s">
        <v>123</v>
      </c>
      <c r="B50" s="34" t="s">
        <v>87</v>
      </c>
      <c r="C50" s="33">
        <v>1138</v>
      </c>
      <c r="D50" s="33">
        <v>635</v>
      </c>
      <c r="E50" s="33">
        <v>503</v>
      </c>
      <c r="F50" s="33">
        <v>78</v>
      </c>
      <c r="G50" s="33">
        <v>122</v>
      </c>
      <c r="H50" s="33">
        <v>116</v>
      </c>
      <c r="I50" s="33">
        <v>164</v>
      </c>
    </row>
    <row r="51" spans="1:9">
      <c r="A51" s="35"/>
      <c r="B51" s="34" t="s">
        <v>89</v>
      </c>
      <c r="C51" s="33">
        <v>552</v>
      </c>
      <c r="D51" s="33">
        <v>321</v>
      </c>
      <c r="E51" s="33">
        <v>231</v>
      </c>
      <c r="F51" s="33">
        <v>86</v>
      </c>
      <c r="G51" s="33">
        <v>61</v>
      </c>
      <c r="H51" s="33">
        <v>58</v>
      </c>
      <c r="I51" s="33">
        <v>81</v>
      </c>
    </row>
    <row r="52" spans="1:9">
      <c r="A52" s="35"/>
      <c r="B52" s="34" t="s">
        <v>90</v>
      </c>
      <c r="C52" s="33">
        <v>740</v>
      </c>
      <c r="D52" s="33">
        <v>379</v>
      </c>
      <c r="E52" s="33">
        <v>361</v>
      </c>
      <c r="F52" s="33">
        <v>114</v>
      </c>
      <c r="G52" s="33">
        <v>71</v>
      </c>
      <c r="H52" s="33">
        <v>55</v>
      </c>
      <c r="I52" s="33">
        <v>118</v>
      </c>
    </row>
    <row r="53" spans="1:9">
      <c r="A53" s="35"/>
      <c r="B53" s="34" t="s">
        <v>92</v>
      </c>
      <c r="C53" s="33">
        <v>881</v>
      </c>
      <c r="D53" s="33">
        <v>480</v>
      </c>
      <c r="E53" s="33">
        <v>401</v>
      </c>
      <c r="F53" s="33">
        <v>49</v>
      </c>
      <c r="G53" s="33">
        <v>81</v>
      </c>
      <c r="H53" s="33">
        <v>85</v>
      </c>
      <c r="I53" s="33">
        <v>129</v>
      </c>
    </row>
    <row r="54" spans="1:9">
      <c r="A54" s="35"/>
      <c r="B54" s="34" t="s">
        <v>94</v>
      </c>
      <c r="C54" s="33">
        <v>768</v>
      </c>
      <c r="D54" s="33">
        <v>392</v>
      </c>
      <c r="E54" s="33">
        <v>376</v>
      </c>
      <c r="F54" s="33">
        <v>111</v>
      </c>
      <c r="G54" s="33">
        <v>102</v>
      </c>
      <c r="H54" s="33">
        <v>73</v>
      </c>
      <c r="I54" s="33">
        <v>122</v>
      </c>
    </row>
    <row r="55" spans="1:9">
      <c r="A55" s="35"/>
      <c r="B55" s="34" t="s">
        <v>96</v>
      </c>
      <c r="C55" s="33">
        <v>676</v>
      </c>
      <c r="D55" s="33">
        <v>380</v>
      </c>
      <c r="E55" s="33">
        <v>296</v>
      </c>
      <c r="F55" s="33">
        <v>41</v>
      </c>
      <c r="G55" s="33">
        <v>76</v>
      </c>
      <c r="H55" s="33">
        <v>65</v>
      </c>
      <c r="I55" s="33">
        <v>85</v>
      </c>
    </row>
    <row r="56" spans="1:9">
      <c r="A56" s="35"/>
      <c r="B56" s="34" t="s">
        <v>98</v>
      </c>
      <c r="C56" s="33">
        <v>438</v>
      </c>
      <c r="D56" s="33">
        <v>230</v>
      </c>
      <c r="E56" s="33">
        <v>208</v>
      </c>
      <c r="F56" s="33">
        <v>60</v>
      </c>
      <c r="G56" s="33">
        <v>40</v>
      </c>
      <c r="H56" s="33">
        <v>31</v>
      </c>
      <c r="I56" s="33">
        <v>88</v>
      </c>
    </row>
    <row r="57" spans="1:9">
      <c r="A57" s="31" t="s">
        <v>100</v>
      </c>
      <c r="B57" s="10"/>
      <c r="C57" s="32">
        <v>5193</v>
      </c>
      <c r="D57" s="32">
        <v>2817</v>
      </c>
      <c r="E57" s="32">
        <v>2376</v>
      </c>
      <c r="F57" s="32">
        <v>539</v>
      </c>
      <c r="G57" s="32">
        <v>553</v>
      </c>
      <c r="H57" s="32">
        <v>483</v>
      </c>
      <c r="I57" s="32">
        <v>787</v>
      </c>
    </row>
    <row r="58" spans="1:9">
      <c r="A58" s="38" t="s">
        <v>101</v>
      </c>
      <c r="B58" s="11" t="s">
        <v>101</v>
      </c>
      <c r="C58" s="33">
        <v>48</v>
      </c>
      <c r="D58" s="33">
        <v>15</v>
      </c>
      <c r="E58" s="33">
        <v>33</v>
      </c>
      <c r="F58" s="33">
        <v>1</v>
      </c>
      <c r="G58" s="33">
        <v>3</v>
      </c>
      <c r="H58" s="33">
        <v>4</v>
      </c>
      <c r="I58" s="33">
        <v>2</v>
      </c>
    </row>
    <row r="59" spans="1:9">
      <c r="A59" s="31" t="s">
        <v>124</v>
      </c>
      <c r="B59" s="32"/>
      <c r="C59" s="4">
        <f>SUM(C7,C21,C29,C39,C49,C57,C58)</f>
        <v>47415</v>
      </c>
      <c r="D59" s="4">
        <f t="shared" ref="D59:I59" si="0">SUM(D7,D21,D29,D39,D49,D57,D58)</f>
        <v>26310</v>
      </c>
      <c r="E59" s="4">
        <f t="shared" si="0"/>
        <v>21105</v>
      </c>
      <c r="F59" s="4">
        <f t="shared" si="0"/>
        <v>8399</v>
      </c>
      <c r="G59" s="4">
        <f t="shared" si="0"/>
        <v>6209</v>
      </c>
      <c r="H59" s="4">
        <f t="shared" si="0"/>
        <v>3578</v>
      </c>
      <c r="I59" s="4">
        <f t="shared" si="0"/>
        <v>7376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H17" sqref="H17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50" t="s">
        <v>108</v>
      </c>
      <c r="B4" s="50" t="s">
        <v>109</v>
      </c>
      <c r="C4" s="51" t="s">
        <v>126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124</v>
      </c>
    </row>
    <row r="5" spans="1:13">
      <c r="A5" s="50"/>
      <c r="B5" s="50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1"/>
    </row>
    <row r="6" spans="1:13">
      <c r="A6" s="30" t="s">
        <v>118</v>
      </c>
      <c r="B6" s="5" t="s">
        <v>6</v>
      </c>
      <c r="C6" s="33">
        <v>111</v>
      </c>
      <c r="D6" s="33">
        <v>986</v>
      </c>
      <c r="E6" s="33">
        <v>1291</v>
      </c>
      <c r="F6" s="33">
        <v>1852</v>
      </c>
      <c r="G6" s="33">
        <v>1943</v>
      </c>
      <c r="H6" s="33">
        <v>1438</v>
      </c>
      <c r="I6" s="33">
        <v>1270</v>
      </c>
      <c r="J6" s="33">
        <v>1220</v>
      </c>
      <c r="K6" s="33">
        <v>1231</v>
      </c>
      <c r="L6" s="33">
        <v>1327</v>
      </c>
      <c r="M6" s="33">
        <v>12669</v>
      </c>
    </row>
    <row r="7" spans="1:13">
      <c r="A7" s="31" t="s">
        <v>8</v>
      </c>
      <c r="B7" s="10"/>
      <c r="C7" s="32">
        <v>111</v>
      </c>
      <c r="D7" s="32">
        <v>986</v>
      </c>
      <c r="E7" s="32">
        <v>1291</v>
      </c>
      <c r="F7" s="32">
        <v>1852</v>
      </c>
      <c r="G7" s="32">
        <v>1943</v>
      </c>
      <c r="H7" s="32">
        <v>1438</v>
      </c>
      <c r="I7" s="32">
        <v>1270</v>
      </c>
      <c r="J7" s="32">
        <v>1220</v>
      </c>
      <c r="K7" s="32">
        <v>1231</v>
      </c>
      <c r="L7" s="32">
        <v>1327</v>
      </c>
      <c r="M7" s="32">
        <v>12669</v>
      </c>
    </row>
    <row r="8" spans="1:13">
      <c r="A8" s="28" t="s">
        <v>119</v>
      </c>
      <c r="B8" s="29" t="s">
        <v>9</v>
      </c>
      <c r="C8" s="7">
        <v>11</v>
      </c>
      <c r="D8" s="33">
        <v>73</v>
      </c>
      <c r="E8" s="33">
        <v>88</v>
      </c>
      <c r="F8" s="33">
        <v>141</v>
      </c>
      <c r="G8" s="33">
        <v>161</v>
      </c>
      <c r="H8" s="33">
        <v>130</v>
      </c>
      <c r="I8" s="33">
        <v>116</v>
      </c>
      <c r="J8" s="33">
        <v>126</v>
      </c>
      <c r="K8" s="33">
        <v>120</v>
      </c>
      <c r="L8" s="33">
        <v>136</v>
      </c>
      <c r="M8" s="33">
        <v>1102</v>
      </c>
    </row>
    <row r="9" spans="1:13">
      <c r="A9" s="28"/>
      <c r="B9" s="34" t="s">
        <v>11</v>
      </c>
      <c r="C9" s="33">
        <v>2</v>
      </c>
      <c r="D9" s="33">
        <v>47</v>
      </c>
      <c r="E9" s="33">
        <v>50</v>
      </c>
      <c r="F9" s="33">
        <v>65</v>
      </c>
      <c r="G9" s="33">
        <v>51</v>
      </c>
      <c r="H9" s="33">
        <v>44</v>
      </c>
      <c r="I9" s="33">
        <v>32</v>
      </c>
      <c r="J9" s="33">
        <v>41</v>
      </c>
      <c r="K9" s="33">
        <v>23</v>
      </c>
      <c r="L9" s="33">
        <v>32</v>
      </c>
      <c r="M9" s="33">
        <v>387</v>
      </c>
    </row>
    <row r="10" spans="1:13">
      <c r="A10" s="28"/>
      <c r="B10" s="34" t="s">
        <v>12</v>
      </c>
      <c r="C10" s="33">
        <v>6</v>
      </c>
      <c r="D10" s="33">
        <v>24</v>
      </c>
      <c r="E10" s="33">
        <v>27</v>
      </c>
      <c r="F10" s="33">
        <v>46</v>
      </c>
      <c r="G10" s="33">
        <v>65</v>
      </c>
      <c r="H10" s="33">
        <v>55</v>
      </c>
      <c r="I10" s="33">
        <v>52</v>
      </c>
      <c r="J10" s="33">
        <v>37</v>
      </c>
      <c r="K10" s="33">
        <v>26</v>
      </c>
      <c r="L10" s="33">
        <v>42</v>
      </c>
      <c r="M10" s="33">
        <v>380</v>
      </c>
    </row>
    <row r="11" spans="1:13">
      <c r="A11" s="28"/>
      <c r="B11" s="34" t="s">
        <v>14</v>
      </c>
      <c r="C11" s="33">
        <v>3</v>
      </c>
      <c r="D11" s="33">
        <v>30</v>
      </c>
      <c r="E11" s="33">
        <v>45</v>
      </c>
      <c r="F11" s="33">
        <v>70</v>
      </c>
      <c r="G11" s="33">
        <v>84</v>
      </c>
      <c r="H11" s="33">
        <v>71</v>
      </c>
      <c r="I11" s="33">
        <v>43</v>
      </c>
      <c r="J11" s="33">
        <v>50</v>
      </c>
      <c r="K11" s="33">
        <v>36</v>
      </c>
      <c r="L11" s="33">
        <v>42</v>
      </c>
      <c r="M11" s="33">
        <v>474</v>
      </c>
    </row>
    <row r="12" spans="1:13">
      <c r="A12" s="28"/>
      <c r="B12" s="34" t="s">
        <v>16</v>
      </c>
      <c r="C12" s="33">
        <v>10</v>
      </c>
      <c r="D12" s="33">
        <v>47</v>
      </c>
      <c r="E12" s="33">
        <v>68</v>
      </c>
      <c r="F12" s="33">
        <v>78</v>
      </c>
      <c r="G12" s="33">
        <v>77</v>
      </c>
      <c r="H12" s="33">
        <v>59</v>
      </c>
      <c r="I12" s="33">
        <v>54</v>
      </c>
      <c r="J12" s="33">
        <v>78</v>
      </c>
      <c r="K12" s="33">
        <v>68</v>
      </c>
      <c r="L12" s="33">
        <v>83</v>
      </c>
      <c r="M12" s="33">
        <v>622</v>
      </c>
    </row>
    <row r="13" spans="1:13">
      <c r="A13" s="28"/>
      <c r="B13" s="34" t="s">
        <v>18</v>
      </c>
      <c r="C13" s="33">
        <v>1</v>
      </c>
      <c r="D13" s="33">
        <v>25</v>
      </c>
      <c r="E13" s="33">
        <v>56</v>
      </c>
      <c r="F13" s="33">
        <v>109</v>
      </c>
      <c r="G13" s="33">
        <v>124</v>
      </c>
      <c r="H13" s="33">
        <v>129</v>
      </c>
      <c r="I13" s="33">
        <v>67</v>
      </c>
      <c r="J13" s="33">
        <v>47</v>
      </c>
      <c r="K13" s="33">
        <v>34</v>
      </c>
      <c r="L13" s="33">
        <v>39</v>
      </c>
      <c r="M13" s="33">
        <v>631</v>
      </c>
    </row>
    <row r="14" spans="1:13">
      <c r="A14" s="28"/>
      <c r="B14" s="34" t="s">
        <v>20</v>
      </c>
      <c r="C14" s="33">
        <v>3</v>
      </c>
      <c r="D14" s="33">
        <v>50</v>
      </c>
      <c r="E14" s="33">
        <v>72</v>
      </c>
      <c r="F14" s="33">
        <v>98</v>
      </c>
      <c r="G14" s="33">
        <v>96</v>
      </c>
      <c r="H14" s="33">
        <v>71</v>
      </c>
      <c r="I14" s="33">
        <v>66</v>
      </c>
      <c r="J14" s="33">
        <v>72</v>
      </c>
      <c r="K14" s="33">
        <v>84</v>
      </c>
      <c r="L14" s="33">
        <v>76</v>
      </c>
      <c r="M14" s="33">
        <v>688</v>
      </c>
    </row>
    <row r="15" spans="1:13">
      <c r="A15" s="28"/>
      <c r="B15" s="34" t="s">
        <v>22</v>
      </c>
      <c r="C15" s="33">
        <v>1</v>
      </c>
      <c r="D15" s="33">
        <v>19</v>
      </c>
      <c r="E15" s="33">
        <v>39</v>
      </c>
      <c r="F15" s="33">
        <v>61</v>
      </c>
      <c r="G15" s="33">
        <v>65</v>
      </c>
      <c r="H15" s="33">
        <v>50</v>
      </c>
      <c r="I15" s="33">
        <v>46</v>
      </c>
      <c r="J15" s="33">
        <v>48</v>
      </c>
      <c r="K15" s="33">
        <v>34</v>
      </c>
      <c r="L15" s="33">
        <v>40</v>
      </c>
      <c r="M15" s="33">
        <v>403</v>
      </c>
    </row>
    <row r="16" spans="1:13">
      <c r="A16" s="28"/>
      <c r="B16" s="34" t="s">
        <v>24</v>
      </c>
      <c r="C16" s="33">
        <v>7</v>
      </c>
      <c r="D16" s="33">
        <v>41</v>
      </c>
      <c r="E16" s="33">
        <v>60</v>
      </c>
      <c r="F16" s="33">
        <v>92</v>
      </c>
      <c r="G16" s="33">
        <v>113</v>
      </c>
      <c r="H16" s="33">
        <v>103</v>
      </c>
      <c r="I16" s="33">
        <v>75</v>
      </c>
      <c r="J16" s="33">
        <v>48</v>
      </c>
      <c r="K16" s="33">
        <v>62</v>
      </c>
      <c r="L16" s="33">
        <v>55</v>
      </c>
      <c r="M16" s="33">
        <v>656</v>
      </c>
    </row>
    <row r="17" spans="1:13">
      <c r="A17" s="35"/>
      <c r="B17" s="34" t="s">
        <v>26</v>
      </c>
      <c r="C17" s="33">
        <v>4</v>
      </c>
      <c r="D17" s="33">
        <v>34</v>
      </c>
      <c r="E17" s="33">
        <v>37</v>
      </c>
      <c r="F17" s="33">
        <v>57</v>
      </c>
      <c r="G17" s="33">
        <v>74</v>
      </c>
      <c r="H17" s="33">
        <v>52</v>
      </c>
      <c r="I17" s="33">
        <v>54</v>
      </c>
      <c r="J17" s="33">
        <v>58</v>
      </c>
      <c r="K17" s="33">
        <v>40</v>
      </c>
      <c r="L17" s="33">
        <v>41</v>
      </c>
      <c r="M17" s="33">
        <v>451</v>
      </c>
    </row>
    <row r="18" spans="1:13">
      <c r="A18" s="35"/>
      <c r="B18" s="34" t="s">
        <v>28</v>
      </c>
      <c r="C18" s="33">
        <v>0</v>
      </c>
      <c r="D18" s="33">
        <v>13</v>
      </c>
      <c r="E18" s="33">
        <v>17</v>
      </c>
      <c r="F18" s="33">
        <v>28</v>
      </c>
      <c r="G18" s="33">
        <v>22</v>
      </c>
      <c r="H18" s="33">
        <v>19</v>
      </c>
      <c r="I18" s="33">
        <v>20</v>
      </c>
      <c r="J18" s="33">
        <v>19</v>
      </c>
      <c r="K18" s="33">
        <v>21</v>
      </c>
      <c r="L18" s="33">
        <v>18</v>
      </c>
      <c r="M18" s="33">
        <v>177</v>
      </c>
    </row>
    <row r="19" spans="1:13">
      <c r="A19" s="35"/>
      <c r="B19" s="34" t="s">
        <v>30</v>
      </c>
      <c r="C19" s="33">
        <v>1</v>
      </c>
      <c r="D19" s="33">
        <v>45</v>
      </c>
      <c r="E19" s="33">
        <v>63</v>
      </c>
      <c r="F19" s="33">
        <v>92</v>
      </c>
      <c r="G19" s="33">
        <v>126</v>
      </c>
      <c r="H19" s="33">
        <v>103</v>
      </c>
      <c r="I19" s="33">
        <v>73</v>
      </c>
      <c r="J19" s="33">
        <v>70</v>
      </c>
      <c r="K19" s="33">
        <v>88</v>
      </c>
      <c r="L19" s="33">
        <v>105</v>
      </c>
      <c r="M19" s="33">
        <v>766</v>
      </c>
    </row>
    <row r="20" spans="1:13">
      <c r="A20" s="35"/>
      <c r="B20" s="34" t="s">
        <v>32</v>
      </c>
      <c r="C20" s="33">
        <v>8</v>
      </c>
      <c r="D20" s="33">
        <v>84</v>
      </c>
      <c r="E20" s="33">
        <v>99</v>
      </c>
      <c r="F20" s="33">
        <v>161</v>
      </c>
      <c r="G20" s="33">
        <v>116</v>
      </c>
      <c r="H20" s="33">
        <v>110</v>
      </c>
      <c r="I20" s="33">
        <v>105</v>
      </c>
      <c r="J20" s="33">
        <v>118</v>
      </c>
      <c r="K20" s="33">
        <v>109</v>
      </c>
      <c r="L20" s="33">
        <v>110</v>
      </c>
      <c r="M20" s="33">
        <v>1020</v>
      </c>
    </row>
    <row r="21" spans="1:13">
      <c r="A21" s="31" t="s">
        <v>34</v>
      </c>
      <c r="B21" s="10"/>
      <c r="C21" s="32">
        <v>57</v>
      </c>
      <c r="D21" s="32">
        <v>532</v>
      </c>
      <c r="E21" s="32">
        <v>721</v>
      </c>
      <c r="F21" s="32">
        <v>1098</v>
      </c>
      <c r="G21" s="32">
        <v>1174</v>
      </c>
      <c r="H21" s="32">
        <v>996</v>
      </c>
      <c r="I21" s="32">
        <v>803</v>
      </c>
      <c r="J21" s="32">
        <v>812</v>
      </c>
      <c r="K21" s="32">
        <v>745</v>
      </c>
      <c r="L21" s="32">
        <v>819</v>
      </c>
      <c r="M21" s="32">
        <v>7757</v>
      </c>
    </row>
    <row r="22" spans="1:13">
      <c r="A22" s="28" t="s">
        <v>120</v>
      </c>
      <c r="B22" s="11" t="s">
        <v>35</v>
      </c>
      <c r="C22" s="33">
        <v>22</v>
      </c>
      <c r="D22" s="33">
        <v>115</v>
      </c>
      <c r="E22" s="33">
        <v>140</v>
      </c>
      <c r="F22" s="33">
        <v>193</v>
      </c>
      <c r="G22" s="33">
        <v>191</v>
      </c>
      <c r="H22" s="33">
        <v>144</v>
      </c>
      <c r="I22" s="33">
        <v>162</v>
      </c>
      <c r="J22" s="33">
        <v>188</v>
      </c>
      <c r="K22" s="33">
        <v>207</v>
      </c>
      <c r="L22" s="33">
        <v>274</v>
      </c>
      <c r="M22" s="33">
        <v>1636</v>
      </c>
    </row>
    <row r="23" spans="1:13">
      <c r="A23" s="35"/>
      <c r="B23" s="34" t="s">
        <v>37</v>
      </c>
      <c r="C23" s="33">
        <v>7</v>
      </c>
      <c r="D23" s="33">
        <v>53</v>
      </c>
      <c r="E23" s="33">
        <v>65</v>
      </c>
      <c r="F23" s="33">
        <v>77</v>
      </c>
      <c r="G23" s="33">
        <v>104</v>
      </c>
      <c r="H23" s="33">
        <v>93</v>
      </c>
      <c r="I23" s="33">
        <v>77</v>
      </c>
      <c r="J23" s="33">
        <v>92</v>
      </c>
      <c r="K23" s="33">
        <v>78</v>
      </c>
      <c r="L23" s="33">
        <v>95</v>
      </c>
      <c r="M23" s="33">
        <v>741</v>
      </c>
    </row>
    <row r="24" spans="1:13">
      <c r="A24" s="35"/>
      <c r="B24" s="34" t="s">
        <v>39</v>
      </c>
      <c r="C24" s="33">
        <v>9</v>
      </c>
      <c r="D24" s="33">
        <v>52</v>
      </c>
      <c r="E24" s="33">
        <v>63</v>
      </c>
      <c r="F24" s="33">
        <v>93</v>
      </c>
      <c r="G24" s="33">
        <v>81</v>
      </c>
      <c r="H24" s="33">
        <v>67</v>
      </c>
      <c r="I24" s="33">
        <v>79</v>
      </c>
      <c r="J24" s="33">
        <v>94</v>
      </c>
      <c r="K24" s="33">
        <v>109</v>
      </c>
      <c r="L24" s="33">
        <v>102</v>
      </c>
      <c r="M24" s="33">
        <v>749</v>
      </c>
    </row>
    <row r="25" spans="1:13">
      <c r="A25" s="35"/>
      <c r="B25" s="34" t="s">
        <v>41</v>
      </c>
      <c r="C25" s="33">
        <v>8</v>
      </c>
      <c r="D25" s="33">
        <v>43</v>
      </c>
      <c r="E25" s="33">
        <v>71</v>
      </c>
      <c r="F25" s="33">
        <v>86</v>
      </c>
      <c r="G25" s="33">
        <v>74</v>
      </c>
      <c r="H25" s="33">
        <v>65</v>
      </c>
      <c r="I25" s="33">
        <v>72</v>
      </c>
      <c r="J25" s="33">
        <v>75</v>
      </c>
      <c r="K25" s="33">
        <v>86</v>
      </c>
      <c r="L25" s="33">
        <v>102</v>
      </c>
      <c r="M25" s="33">
        <v>682</v>
      </c>
    </row>
    <row r="26" spans="1:13">
      <c r="A26" s="35"/>
      <c r="B26" s="34" t="s">
        <v>43</v>
      </c>
      <c r="C26" s="33">
        <v>11</v>
      </c>
      <c r="D26" s="33">
        <v>50</v>
      </c>
      <c r="E26" s="33">
        <v>60</v>
      </c>
      <c r="F26" s="33">
        <v>72</v>
      </c>
      <c r="G26" s="33">
        <v>66</v>
      </c>
      <c r="H26" s="33">
        <v>59</v>
      </c>
      <c r="I26" s="33">
        <v>66</v>
      </c>
      <c r="J26" s="33">
        <v>66</v>
      </c>
      <c r="K26" s="33">
        <v>74</v>
      </c>
      <c r="L26" s="33">
        <v>96</v>
      </c>
      <c r="M26" s="33">
        <v>620</v>
      </c>
    </row>
    <row r="27" spans="1:13">
      <c r="A27" s="35"/>
      <c r="B27" s="34" t="s">
        <v>45</v>
      </c>
      <c r="C27" s="33">
        <v>10</v>
      </c>
      <c r="D27" s="33">
        <v>64</v>
      </c>
      <c r="E27" s="33">
        <v>77</v>
      </c>
      <c r="F27" s="33">
        <v>97</v>
      </c>
      <c r="G27" s="33">
        <v>86</v>
      </c>
      <c r="H27" s="33">
        <v>68</v>
      </c>
      <c r="I27" s="33">
        <v>78</v>
      </c>
      <c r="J27" s="33">
        <v>94</v>
      </c>
      <c r="K27" s="33">
        <v>107</v>
      </c>
      <c r="L27" s="33">
        <v>100</v>
      </c>
      <c r="M27" s="33">
        <v>781</v>
      </c>
    </row>
    <row r="28" spans="1:13">
      <c r="A28" s="35"/>
      <c r="B28" s="34" t="s">
        <v>47</v>
      </c>
      <c r="C28" s="33">
        <v>1</v>
      </c>
      <c r="D28" s="33">
        <v>22</v>
      </c>
      <c r="E28" s="33">
        <v>19</v>
      </c>
      <c r="F28" s="33">
        <v>27</v>
      </c>
      <c r="G28" s="33">
        <v>24</v>
      </c>
      <c r="H28" s="33">
        <v>31</v>
      </c>
      <c r="I28" s="33">
        <v>31</v>
      </c>
      <c r="J28" s="33">
        <v>32</v>
      </c>
      <c r="K28" s="33">
        <v>27</v>
      </c>
      <c r="L28" s="33">
        <v>56</v>
      </c>
      <c r="M28" s="33">
        <v>270</v>
      </c>
    </row>
    <row r="29" spans="1:13">
      <c r="A29" s="37" t="s">
        <v>49</v>
      </c>
      <c r="B29" s="10"/>
      <c r="C29" s="32">
        <v>68</v>
      </c>
      <c r="D29" s="32">
        <v>399</v>
      </c>
      <c r="E29" s="32">
        <v>495</v>
      </c>
      <c r="F29" s="32">
        <v>645</v>
      </c>
      <c r="G29" s="32">
        <v>626</v>
      </c>
      <c r="H29" s="32">
        <v>527</v>
      </c>
      <c r="I29" s="32">
        <v>565</v>
      </c>
      <c r="J29" s="32">
        <v>641</v>
      </c>
      <c r="K29" s="32">
        <v>688</v>
      </c>
      <c r="L29" s="32">
        <v>825</v>
      </c>
      <c r="M29" s="32">
        <v>5479</v>
      </c>
    </row>
    <row r="30" spans="1:13">
      <c r="A30" s="28" t="s">
        <v>121</v>
      </c>
      <c r="B30" s="11" t="s">
        <v>50</v>
      </c>
      <c r="C30" s="33">
        <v>46</v>
      </c>
      <c r="D30" s="33">
        <v>162</v>
      </c>
      <c r="E30" s="33">
        <v>193</v>
      </c>
      <c r="F30" s="33">
        <v>266</v>
      </c>
      <c r="G30" s="33">
        <v>288</v>
      </c>
      <c r="H30" s="33">
        <v>285</v>
      </c>
      <c r="I30" s="33">
        <v>289</v>
      </c>
      <c r="J30" s="33">
        <v>358</v>
      </c>
      <c r="K30" s="33">
        <v>460</v>
      </c>
      <c r="L30" s="33">
        <v>520</v>
      </c>
      <c r="M30" s="33">
        <v>2867</v>
      </c>
    </row>
    <row r="31" spans="1:13">
      <c r="A31" s="35"/>
      <c r="B31" s="11" t="s">
        <v>52</v>
      </c>
      <c r="C31" s="33">
        <v>11</v>
      </c>
      <c r="D31" s="33">
        <v>52</v>
      </c>
      <c r="E31" s="33">
        <v>71</v>
      </c>
      <c r="F31" s="33">
        <v>119</v>
      </c>
      <c r="G31" s="33">
        <v>118</v>
      </c>
      <c r="H31" s="33">
        <v>116</v>
      </c>
      <c r="I31" s="33">
        <v>117</v>
      </c>
      <c r="J31" s="33">
        <v>135</v>
      </c>
      <c r="K31" s="33">
        <v>185</v>
      </c>
      <c r="L31" s="33">
        <v>208</v>
      </c>
      <c r="M31" s="33">
        <v>1132</v>
      </c>
    </row>
    <row r="32" spans="1:13">
      <c r="A32" s="35"/>
      <c r="B32" s="34" t="s">
        <v>54</v>
      </c>
      <c r="C32" s="33">
        <v>6</v>
      </c>
      <c r="D32" s="33">
        <v>47</v>
      </c>
      <c r="E32" s="33">
        <v>57</v>
      </c>
      <c r="F32" s="33">
        <v>70</v>
      </c>
      <c r="G32" s="33">
        <v>78</v>
      </c>
      <c r="H32" s="33">
        <v>107</v>
      </c>
      <c r="I32" s="33">
        <v>140</v>
      </c>
      <c r="J32" s="33">
        <v>170</v>
      </c>
      <c r="K32" s="33">
        <v>206</v>
      </c>
      <c r="L32" s="33">
        <v>228</v>
      </c>
      <c r="M32" s="33">
        <v>1109</v>
      </c>
    </row>
    <row r="33" spans="1:13">
      <c r="A33" s="35"/>
      <c r="B33" s="34" t="s">
        <v>56</v>
      </c>
      <c r="C33" s="33">
        <v>4</v>
      </c>
      <c r="D33" s="33">
        <v>41</v>
      </c>
      <c r="E33" s="33">
        <v>49</v>
      </c>
      <c r="F33" s="33">
        <v>67</v>
      </c>
      <c r="G33" s="33">
        <v>61</v>
      </c>
      <c r="H33" s="33">
        <v>63</v>
      </c>
      <c r="I33" s="33">
        <v>98</v>
      </c>
      <c r="J33" s="33">
        <v>107</v>
      </c>
      <c r="K33" s="33">
        <v>131</v>
      </c>
      <c r="L33" s="33">
        <v>145</v>
      </c>
      <c r="M33" s="33">
        <v>766</v>
      </c>
    </row>
    <row r="34" spans="1:13">
      <c r="A34" s="35"/>
      <c r="B34" s="34" t="s">
        <v>58</v>
      </c>
      <c r="C34" s="33">
        <v>4</v>
      </c>
      <c r="D34" s="33">
        <v>44</v>
      </c>
      <c r="E34" s="33">
        <v>55</v>
      </c>
      <c r="F34" s="33">
        <v>62</v>
      </c>
      <c r="G34" s="33">
        <v>92</v>
      </c>
      <c r="H34" s="33">
        <v>94</v>
      </c>
      <c r="I34" s="33">
        <v>132</v>
      </c>
      <c r="J34" s="33">
        <v>198</v>
      </c>
      <c r="K34" s="33">
        <v>267</v>
      </c>
      <c r="L34" s="33">
        <v>326</v>
      </c>
      <c r="M34" s="33">
        <v>1274</v>
      </c>
    </row>
    <row r="35" spans="1:13">
      <c r="A35" s="35"/>
      <c r="B35" s="34" t="s">
        <v>60</v>
      </c>
      <c r="C35" s="33">
        <v>2</v>
      </c>
      <c r="D35" s="33">
        <v>23</v>
      </c>
      <c r="E35" s="33">
        <v>25</v>
      </c>
      <c r="F35" s="33">
        <v>28</v>
      </c>
      <c r="G35" s="33">
        <v>31</v>
      </c>
      <c r="H35" s="33">
        <v>39</v>
      </c>
      <c r="I35" s="33">
        <v>32</v>
      </c>
      <c r="J35" s="33">
        <v>65</v>
      </c>
      <c r="K35" s="33">
        <v>66</v>
      </c>
      <c r="L35" s="33">
        <v>93</v>
      </c>
      <c r="M35" s="33">
        <v>404</v>
      </c>
    </row>
    <row r="36" spans="1:13">
      <c r="A36" s="35"/>
      <c r="B36" s="34" t="s">
        <v>62</v>
      </c>
      <c r="C36" s="33">
        <v>8</v>
      </c>
      <c r="D36" s="33">
        <v>48</v>
      </c>
      <c r="E36" s="33">
        <v>69</v>
      </c>
      <c r="F36" s="33">
        <v>114</v>
      </c>
      <c r="G36" s="33">
        <v>132</v>
      </c>
      <c r="H36" s="33">
        <v>182</v>
      </c>
      <c r="I36" s="33">
        <v>223</v>
      </c>
      <c r="J36" s="33">
        <v>285</v>
      </c>
      <c r="K36" s="33">
        <v>331</v>
      </c>
      <c r="L36" s="33">
        <v>363</v>
      </c>
      <c r="M36" s="33">
        <v>1755</v>
      </c>
    </row>
    <row r="37" spans="1:13">
      <c r="A37" s="35"/>
      <c r="B37" s="34" t="s">
        <v>64</v>
      </c>
      <c r="C37" s="33">
        <v>3</v>
      </c>
      <c r="D37" s="33">
        <v>19</v>
      </c>
      <c r="E37" s="33">
        <v>39</v>
      </c>
      <c r="F37" s="33">
        <v>50</v>
      </c>
      <c r="G37" s="33">
        <v>57</v>
      </c>
      <c r="H37" s="33">
        <v>45</v>
      </c>
      <c r="I37" s="33">
        <v>65</v>
      </c>
      <c r="J37" s="33">
        <v>87</v>
      </c>
      <c r="K37" s="33">
        <v>114</v>
      </c>
      <c r="L37" s="33">
        <v>130</v>
      </c>
      <c r="M37" s="33">
        <v>609</v>
      </c>
    </row>
    <row r="38" spans="1:13">
      <c r="A38" s="35"/>
      <c r="B38" s="34" t="s">
        <v>66</v>
      </c>
      <c r="C38" s="33">
        <v>12</v>
      </c>
      <c r="D38" s="33">
        <v>73</v>
      </c>
      <c r="E38" s="33">
        <v>87</v>
      </c>
      <c r="F38" s="33">
        <v>143</v>
      </c>
      <c r="G38" s="33">
        <v>139</v>
      </c>
      <c r="H38" s="33">
        <v>214</v>
      </c>
      <c r="I38" s="33">
        <v>267</v>
      </c>
      <c r="J38" s="33">
        <v>310</v>
      </c>
      <c r="K38" s="33">
        <v>395</v>
      </c>
      <c r="L38" s="33">
        <v>410</v>
      </c>
      <c r="M38" s="33">
        <v>2050</v>
      </c>
    </row>
    <row r="39" spans="1:13">
      <c r="A39" s="37" t="s">
        <v>68</v>
      </c>
      <c r="B39" s="32"/>
      <c r="C39" s="32">
        <v>96</v>
      </c>
      <c r="D39" s="32">
        <v>509</v>
      </c>
      <c r="E39" s="32">
        <v>645</v>
      </c>
      <c r="F39" s="32">
        <v>919</v>
      </c>
      <c r="G39" s="32">
        <v>996</v>
      </c>
      <c r="H39" s="32">
        <v>1145</v>
      </c>
      <c r="I39" s="32">
        <v>1363</v>
      </c>
      <c r="J39" s="32">
        <v>1715</v>
      </c>
      <c r="K39" s="32">
        <v>2155</v>
      </c>
      <c r="L39" s="32">
        <v>2423</v>
      </c>
      <c r="M39" s="32">
        <v>11966</v>
      </c>
    </row>
    <row r="40" spans="1:13">
      <c r="A40" s="28" t="s">
        <v>122</v>
      </c>
      <c r="B40" s="34" t="s">
        <v>69</v>
      </c>
      <c r="C40" s="33">
        <v>6</v>
      </c>
      <c r="D40" s="33">
        <v>35</v>
      </c>
      <c r="E40" s="33">
        <v>52</v>
      </c>
      <c r="F40" s="33">
        <v>54</v>
      </c>
      <c r="G40" s="33">
        <v>61</v>
      </c>
      <c r="H40" s="33">
        <v>39</v>
      </c>
      <c r="I40" s="33">
        <v>30</v>
      </c>
      <c r="J40" s="33">
        <v>38</v>
      </c>
      <c r="K40" s="33">
        <v>37</v>
      </c>
      <c r="L40" s="33">
        <v>44</v>
      </c>
      <c r="M40" s="33">
        <v>396</v>
      </c>
    </row>
    <row r="41" spans="1:13">
      <c r="A41" s="35"/>
      <c r="B41" s="34" t="s">
        <v>70</v>
      </c>
      <c r="C41" s="33">
        <v>7</v>
      </c>
      <c r="D41" s="33">
        <v>31</v>
      </c>
      <c r="E41" s="33">
        <v>24</v>
      </c>
      <c r="F41" s="33">
        <v>39</v>
      </c>
      <c r="G41" s="33">
        <v>56</v>
      </c>
      <c r="H41" s="33">
        <v>31</v>
      </c>
      <c r="I41" s="33">
        <v>53</v>
      </c>
      <c r="J41" s="33">
        <v>73</v>
      </c>
      <c r="K41" s="33">
        <v>113</v>
      </c>
      <c r="L41" s="33">
        <v>116</v>
      </c>
      <c r="M41" s="33">
        <v>543</v>
      </c>
    </row>
    <row r="42" spans="1:13">
      <c r="A42" s="35"/>
      <c r="B42" s="34" t="s">
        <v>72</v>
      </c>
      <c r="C42" s="33">
        <v>6</v>
      </c>
      <c r="D42" s="33">
        <v>62</v>
      </c>
      <c r="E42" s="33">
        <v>83</v>
      </c>
      <c r="F42" s="33">
        <v>146</v>
      </c>
      <c r="G42" s="33">
        <v>108</v>
      </c>
      <c r="H42" s="33">
        <v>87</v>
      </c>
      <c r="I42" s="33">
        <v>92</v>
      </c>
      <c r="J42" s="33">
        <v>81</v>
      </c>
      <c r="K42" s="33">
        <v>108</v>
      </c>
      <c r="L42" s="33">
        <v>102</v>
      </c>
      <c r="M42" s="33">
        <v>875</v>
      </c>
    </row>
    <row r="43" spans="1:13">
      <c r="A43" s="35"/>
      <c r="B43" s="34" t="s">
        <v>74</v>
      </c>
      <c r="C43" s="33">
        <v>6</v>
      </c>
      <c r="D43" s="33">
        <v>22</v>
      </c>
      <c r="E43" s="33">
        <v>48</v>
      </c>
      <c r="F43" s="33">
        <v>66</v>
      </c>
      <c r="G43" s="33">
        <v>48</v>
      </c>
      <c r="H43" s="33">
        <v>44</v>
      </c>
      <c r="I43" s="33">
        <v>58</v>
      </c>
      <c r="J43" s="33">
        <v>76</v>
      </c>
      <c r="K43" s="33">
        <v>99</v>
      </c>
      <c r="L43" s="33">
        <v>65</v>
      </c>
      <c r="M43" s="33">
        <v>532</v>
      </c>
    </row>
    <row r="44" spans="1:13">
      <c r="A44" s="35"/>
      <c r="B44" s="34" t="s">
        <v>76</v>
      </c>
      <c r="C44" s="33">
        <v>5</v>
      </c>
      <c r="D44" s="33">
        <v>47</v>
      </c>
      <c r="E44" s="33">
        <v>48</v>
      </c>
      <c r="F44" s="33">
        <v>86</v>
      </c>
      <c r="G44" s="33">
        <v>82</v>
      </c>
      <c r="H44" s="33">
        <v>62</v>
      </c>
      <c r="I44" s="33">
        <v>66</v>
      </c>
      <c r="J44" s="33">
        <v>132</v>
      </c>
      <c r="K44" s="33">
        <v>126</v>
      </c>
      <c r="L44" s="33">
        <v>151</v>
      </c>
      <c r="M44" s="33">
        <v>805</v>
      </c>
    </row>
    <row r="45" spans="1:13">
      <c r="A45" s="35"/>
      <c r="B45" s="34" t="s">
        <v>78</v>
      </c>
      <c r="C45" s="33">
        <v>2</v>
      </c>
      <c r="D45" s="33">
        <v>30</v>
      </c>
      <c r="E45" s="33">
        <v>40</v>
      </c>
      <c r="F45" s="33">
        <v>37</v>
      </c>
      <c r="G45" s="33">
        <v>40</v>
      </c>
      <c r="H45" s="33">
        <v>28</v>
      </c>
      <c r="I45" s="33">
        <v>36</v>
      </c>
      <c r="J45" s="33">
        <v>42</v>
      </c>
      <c r="K45" s="33">
        <v>55</v>
      </c>
      <c r="L45" s="33">
        <v>41</v>
      </c>
      <c r="M45" s="33">
        <v>351</v>
      </c>
    </row>
    <row r="46" spans="1:13">
      <c r="A46" s="35"/>
      <c r="B46" s="34" t="s">
        <v>80</v>
      </c>
      <c r="C46" s="33">
        <v>3</v>
      </c>
      <c r="D46" s="33">
        <v>18</v>
      </c>
      <c r="E46" s="33">
        <v>7</v>
      </c>
      <c r="F46" s="33">
        <v>20</v>
      </c>
      <c r="G46" s="33">
        <v>17</v>
      </c>
      <c r="H46" s="33">
        <v>19</v>
      </c>
      <c r="I46" s="33">
        <v>15</v>
      </c>
      <c r="J46" s="33">
        <v>21</v>
      </c>
      <c r="K46" s="33">
        <v>21</v>
      </c>
      <c r="L46" s="33">
        <v>45</v>
      </c>
      <c r="M46" s="33">
        <v>186</v>
      </c>
    </row>
    <row r="47" spans="1:13">
      <c r="A47" s="35"/>
      <c r="B47" s="34" t="s">
        <v>82</v>
      </c>
      <c r="C47" s="33">
        <v>3</v>
      </c>
      <c r="D47" s="33">
        <v>43</v>
      </c>
      <c r="E47" s="33">
        <v>47</v>
      </c>
      <c r="F47" s="33">
        <v>64</v>
      </c>
      <c r="G47" s="33">
        <v>60</v>
      </c>
      <c r="H47" s="33">
        <v>52</v>
      </c>
      <c r="I47" s="33">
        <v>48</v>
      </c>
      <c r="J47" s="33">
        <v>64</v>
      </c>
      <c r="K47" s="33">
        <v>67</v>
      </c>
      <c r="L47" s="33">
        <v>75</v>
      </c>
      <c r="M47" s="33">
        <v>523</v>
      </c>
    </row>
    <row r="48" spans="1:13">
      <c r="A48" s="35"/>
      <c r="B48" s="34" t="s">
        <v>84</v>
      </c>
      <c r="C48" s="33">
        <v>1</v>
      </c>
      <c r="D48" s="33">
        <v>6</v>
      </c>
      <c r="E48" s="33">
        <v>5</v>
      </c>
      <c r="F48" s="33">
        <v>7</v>
      </c>
      <c r="G48" s="33">
        <v>10</v>
      </c>
      <c r="H48" s="33">
        <v>7</v>
      </c>
      <c r="I48" s="33">
        <v>7</v>
      </c>
      <c r="J48" s="33">
        <v>18</v>
      </c>
      <c r="K48" s="33">
        <v>14</v>
      </c>
      <c r="L48" s="33">
        <v>17</v>
      </c>
      <c r="M48" s="33">
        <v>92</v>
      </c>
    </row>
    <row r="49" spans="1:13">
      <c r="A49" s="31" t="s">
        <v>86</v>
      </c>
      <c r="B49" s="10"/>
      <c r="C49" s="32">
        <v>39</v>
      </c>
      <c r="D49" s="32">
        <v>294</v>
      </c>
      <c r="E49" s="32">
        <v>354</v>
      </c>
      <c r="F49" s="32">
        <v>519</v>
      </c>
      <c r="G49" s="32">
        <v>482</v>
      </c>
      <c r="H49" s="32">
        <v>369</v>
      </c>
      <c r="I49" s="32">
        <v>405</v>
      </c>
      <c r="J49" s="32">
        <v>545</v>
      </c>
      <c r="K49" s="32">
        <v>640</v>
      </c>
      <c r="L49" s="32">
        <v>656</v>
      </c>
      <c r="M49" s="32">
        <v>4303</v>
      </c>
    </row>
    <row r="50" spans="1:13">
      <c r="A50" s="28" t="s">
        <v>123</v>
      </c>
      <c r="B50" s="34" t="s">
        <v>87</v>
      </c>
      <c r="C50" s="33">
        <v>13</v>
      </c>
      <c r="D50" s="33">
        <v>103</v>
      </c>
      <c r="E50" s="33">
        <v>92</v>
      </c>
      <c r="F50" s="33">
        <v>162</v>
      </c>
      <c r="G50" s="33">
        <v>141</v>
      </c>
      <c r="H50" s="33">
        <v>143</v>
      </c>
      <c r="I50" s="33">
        <v>111</v>
      </c>
      <c r="J50" s="33">
        <v>132</v>
      </c>
      <c r="K50" s="33">
        <v>88</v>
      </c>
      <c r="L50" s="33">
        <v>153</v>
      </c>
      <c r="M50" s="33">
        <v>1138</v>
      </c>
    </row>
    <row r="51" spans="1:13">
      <c r="A51" s="35"/>
      <c r="B51" s="34" t="s">
        <v>89</v>
      </c>
      <c r="C51" s="33">
        <v>4</v>
      </c>
      <c r="D51" s="33">
        <v>54</v>
      </c>
      <c r="E51" s="33">
        <v>42</v>
      </c>
      <c r="F51" s="33">
        <v>72</v>
      </c>
      <c r="G51" s="33">
        <v>69</v>
      </c>
      <c r="H51" s="33">
        <v>44</v>
      </c>
      <c r="I51" s="33">
        <v>51</v>
      </c>
      <c r="J51" s="33">
        <v>62</v>
      </c>
      <c r="K51" s="33">
        <v>78</v>
      </c>
      <c r="L51" s="33">
        <v>76</v>
      </c>
      <c r="M51" s="33">
        <v>552</v>
      </c>
    </row>
    <row r="52" spans="1:13">
      <c r="A52" s="35"/>
      <c r="B52" s="34" t="s">
        <v>90</v>
      </c>
      <c r="C52" s="33">
        <v>3</v>
      </c>
      <c r="D52" s="33">
        <v>52</v>
      </c>
      <c r="E52" s="33">
        <v>55</v>
      </c>
      <c r="F52" s="33">
        <v>85</v>
      </c>
      <c r="G52" s="33">
        <v>57</v>
      </c>
      <c r="H52" s="33">
        <v>90</v>
      </c>
      <c r="I52" s="33">
        <v>82</v>
      </c>
      <c r="J52" s="33">
        <v>87</v>
      </c>
      <c r="K52" s="33">
        <v>122</v>
      </c>
      <c r="L52" s="33">
        <v>107</v>
      </c>
      <c r="M52" s="33">
        <v>740</v>
      </c>
    </row>
    <row r="53" spans="1:13">
      <c r="A53" s="35"/>
      <c r="B53" s="34" t="s">
        <v>92</v>
      </c>
      <c r="C53" s="33">
        <v>12</v>
      </c>
      <c r="D53" s="33">
        <v>73</v>
      </c>
      <c r="E53" s="33">
        <v>89</v>
      </c>
      <c r="F53" s="33">
        <v>107</v>
      </c>
      <c r="G53" s="33">
        <v>112</v>
      </c>
      <c r="H53" s="33">
        <v>95</v>
      </c>
      <c r="I53" s="33">
        <v>79</v>
      </c>
      <c r="J53" s="33">
        <v>103</v>
      </c>
      <c r="K53" s="33">
        <v>95</v>
      </c>
      <c r="L53" s="33">
        <v>116</v>
      </c>
      <c r="M53" s="33">
        <v>881</v>
      </c>
    </row>
    <row r="54" spans="1:13">
      <c r="A54" s="35"/>
      <c r="B54" s="34" t="s">
        <v>94</v>
      </c>
      <c r="C54" s="33">
        <v>6</v>
      </c>
      <c r="D54" s="33">
        <v>67</v>
      </c>
      <c r="E54" s="33">
        <v>79</v>
      </c>
      <c r="F54" s="33">
        <v>92</v>
      </c>
      <c r="G54" s="33">
        <v>70</v>
      </c>
      <c r="H54" s="33">
        <v>70</v>
      </c>
      <c r="I54" s="33">
        <v>60</v>
      </c>
      <c r="J54" s="33">
        <v>91</v>
      </c>
      <c r="K54" s="33">
        <v>118</v>
      </c>
      <c r="L54" s="33">
        <v>115</v>
      </c>
      <c r="M54" s="33">
        <v>768</v>
      </c>
    </row>
    <row r="55" spans="1:13">
      <c r="A55" s="35"/>
      <c r="B55" s="34" t="s">
        <v>96</v>
      </c>
      <c r="C55" s="33">
        <v>6</v>
      </c>
      <c r="D55" s="33">
        <v>59</v>
      </c>
      <c r="E55" s="33">
        <v>74</v>
      </c>
      <c r="F55" s="33">
        <v>91</v>
      </c>
      <c r="G55" s="33">
        <v>81</v>
      </c>
      <c r="H55" s="33">
        <v>84</v>
      </c>
      <c r="I55" s="33">
        <v>62</v>
      </c>
      <c r="J55" s="33">
        <v>72</v>
      </c>
      <c r="K55" s="33">
        <v>69</v>
      </c>
      <c r="L55" s="33">
        <v>78</v>
      </c>
      <c r="M55" s="33">
        <v>676</v>
      </c>
    </row>
    <row r="56" spans="1:13">
      <c r="A56" s="35"/>
      <c r="B56" s="34" t="s">
        <v>98</v>
      </c>
      <c r="C56" s="33">
        <v>5</v>
      </c>
      <c r="D56" s="33">
        <v>26</v>
      </c>
      <c r="E56" s="33">
        <v>27</v>
      </c>
      <c r="F56" s="33">
        <v>52</v>
      </c>
      <c r="G56" s="33">
        <v>44</v>
      </c>
      <c r="H56" s="33">
        <v>31</v>
      </c>
      <c r="I56" s="33">
        <v>33</v>
      </c>
      <c r="J56" s="33">
        <v>62</v>
      </c>
      <c r="K56" s="33">
        <v>75</v>
      </c>
      <c r="L56" s="33">
        <v>83</v>
      </c>
      <c r="M56" s="33">
        <v>438</v>
      </c>
    </row>
    <row r="57" spans="1:13">
      <c r="A57" s="31" t="s">
        <v>100</v>
      </c>
      <c r="B57" s="10"/>
      <c r="C57" s="32">
        <v>49</v>
      </c>
      <c r="D57" s="32">
        <v>434</v>
      </c>
      <c r="E57" s="32">
        <v>458</v>
      </c>
      <c r="F57" s="32">
        <v>661</v>
      </c>
      <c r="G57" s="32">
        <v>574</v>
      </c>
      <c r="H57" s="32">
        <v>557</v>
      </c>
      <c r="I57" s="32">
        <v>478</v>
      </c>
      <c r="J57" s="32">
        <v>609</v>
      </c>
      <c r="K57" s="32">
        <v>645</v>
      </c>
      <c r="L57" s="32">
        <v>728</v>
      </c>
      <c r="M57" s="32">
        <v>5193</v>
      </c>
    </row>
    <row r="58" spans="1:13">
      <c r="A58" s="38" t="s">
        <v>101</v>
      </c>
      <c r="B58" s="11" t="s">
        <v>101</v>
      </c>
      <c r="C58" s="33">
        <v>0</v>
      </c>
      <c r="D58" s="33">
        <v>4</v>
      </c>
      <c r="E58" s="33">
        <v>2</v>
      </c>
      <c r="F58" s="33">
        <v>4</v>
      </c>
      <c r="G58" s="33">
        <v>8</v>
      </c>
      <c r="H58" s="33">
        <v>10</v>
      </c>
      <c r="I58" s="33">
        <v>6</v>
      </c>
      <c r="J58" s="33">
        <v>9</v>
      </c>
      <c r="K58" s="33">
        <v>4</v>
      </c>
      <c r="L58" s="33">
        <v>1</v>
      </c>
      <c r="M58" s="33">
        <v>48</v>
      </c>
    </row>
    <row r="59" spans="1:13">
      <c r="A59" s="31" t="s">
        <v>124</v>
      </c>
      <c r="B59" s="32"/>
      <c r="C59" s="32">
        <f>SUM(C7,C21,C29,C39,C49,C57,C58)</f>
        <v>420</v>
      </c>
      <c r="D59" s="32">
        <f t="shared" ref="D59:M59" si="0">SUM(D7,D21,D29,D39,D49,D57,D58)</f>
        <v>3158</v>
      </c>
      <c r="E59" s="32">
        <f t="shared" si="0"/>
        <v>3966</v>
      </c>
      <c r="F59" s="32">
        <f t="shared" si="0"/>
        <v>5698</v>
      </c>
      <c r="G59" s="32">
        <f t="shared" si="0"/>
        <v>5803</v>
      </c>
      <c r="H59" s="32">
        <f t="shared" si="0"/>
        <v>5042</v>
      </c>
      <c r="I59" s="32">
        <f t="shared" si="0"/>
        <v>4890</v>
      </c>
      <c r="J59" s="32">
        <f t="shared" si="0"/>
        <v>5551</v>
      </c>
      <c r="K59" s="32">
        <f t="shared" si="0"/>
        <v>6108</v>
      </c>
      <c r="L59" s="32">
        <f t="shared" si="0"/>
        <v>6779</v>
      </c>
      <c r="M59" s="32">
        <f t="shared" si="0"/>
        <v>47415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M14" sqref="M14"/>
    </sheetView>
  </sheetViews>
  <sheetFormatPr defaultRowHeight="15"/>
  <cols>
    <col min="1" max="1" width="29.4257812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3" spans="1:7">
      <c r="A3" s="41"/>
      <c r="B3" s="41"/>
      <c r="C3" s="41"/>
      <c r="D3" s="41"/>
      <c r="E3" s="41"/>
      <c r="F3" s="41"/>
      <c r="G3" s="41"/>
    </row>
    <row r="4" spans="1:7">
      <c r="A4" s="50" t="s">
        <v>108</v>
      </c>
      <c r="B4" s="50" t="s">
        <v>109</v>
      </c>
      <c r="C4" s="51" t="s">
        <v>138</v>
      </c>
      <c r="D4" s="51"/>
      <c r="E4" s="51"/>
      <c r="F4" s="51"/>
      <c r="G4" s="51" t="s">
        <v>124</v>
      </c>
    </row>
    <row r="5" spans="1:7">
      <c r="A5" s="50"/>
      <c r="B5" s="50"/>
      <c r="C5" s="39" t="s">
        <v>139</v>
      </c>
      <c r="D5" s="39" t="s">
        <v>140</v>
      </c>
      <c r="E5" s="39" t="s">
        <v>141</v>
      </c>
      <c r="F5" s="39" t="s">
        <v>142</v>
      </c>
      <c r="G5" s="51"/>
    </row>
    <row r="6" spans="1:7">
      <c r="A6" s="28" t="s">
        <v>118</v>
      </c>
      <c r="B6" s="29" t="s">
        <v>6</v>
      </c>
      <c r="C6" s="33">
        <v>8898</v>
      </c>
      <c r="D6" s="33">
        <v>2818</v>
      </c>
      <c r="E6" s="33">
        <v>812</v>
      </c>
      <c r="F6" s="33">
        <v>141</v>
      </c>
      <c r="G6" s="33">
        <v>12669</v>
      </c>
    </row>
    <row r="7" spans="1:7">
      <c r="A7" s="31" t="s">
        <v>8</v>
      </c>
      <c r="B7" s="10"/>
      <c r="C7" s="32">
        <v>8898</v>
      </c>
      <c r="D7" s="32">
        <v>2818</v>
      </c>
      <c r="E7" s="32">
        <v>812</v>
      </c>
      <c r="F7" s="32">
        <v>141</v>
      </c>
      <c r="G7" s="32">
        <v>12669</v>
      </c>
    </row>
    <row r="8" spans="1:7">
      <c r="A8" s="28" t="s">
        <v>119</v>
      </c>
      <c r="B8" s="29" t="s">
        <v>9</v>
      </c>
      <c r="C8" s="33">
        <v>718</v>
      </c>
      <c r="D8" s="33">
        <v>247</v>
      </c>
      <c r="E8" s="33">
        <v>100</v>
      </c>
      <c r="F8" s="33">
        <v>37</v>
      </c>
      <c r="G8" s="33">
        <v>1102</v>
      </c>
    </row>
    <row r="9" spans="1:7">
      <c r="A9" s="28"/>
      <c r="B9" s="34" t="s">
        <v>11</v>
      </c>
      <c r="C9" s="33">
        <v>306</v>
      </c>
      <c r="D9" s="33">
        <v>73</v>
      </c>
      <c r="E9" s="33">
        <v>8</v>
      </c>
      <c r="F9" s="33">
        <v>0</v>
      </c>
      <c r="G9" s="33">
        <v>387</v>
      </c>
    </row>
    <row r="10" spans="1:7">
      <c r="A10" s="28"/>
      <c r="B10" s="34" t="s">
        <v>12</v>
      </c>
      <c r="C10" s="33">
        <v>272</v>
      </c>
      <c r="D10" s="33">
        <v>95</v>
      </c>
      <c r="E10" s="33">
        <v>12</v>
      </c>
      <c r="F10" s="33">
        <v>1</v>
      </c>
      <c r="G10" s="33">
        <v>380</v>
      </c>
    </row>
    <row r="11" spans="1:7">
      <c r="A11" s="28"/>
      <c r="B11" s="34" t="s">
        <v>14</v>
      </c>
      <c r="C11" s="33">
        <v>358</v>
      </c>
      <c r="D11" s="33">
        <v>100</v>
      </c>
      <c r="E11" s="33">
        <v>12</v>
      </c>
      <c r="F11" s="33">
        <v>4</v>
      </c>
      <c r="G11" s="33">
        <v>474</v>
      </c>
    </row>
    <row r="12" spans="1:7">
      <c r="A12" s="28"/>
      <c r="B12" s="34" t="s">
        <v>16</v>
      </c>
      <c r="C12" s="33">
        <v>427</v>
      </c>
      <c r="D12" s="33">
        <v>148</v>
      </c>
      <c r="E12" s="33">
        <v>42</v>
      </c>
      <c r="F12" s="33">
        <v>5</v>
      </c>
      <c r="G12" s="33">
        <v>622</v>
      </c>
    </row>
    <row r="13" spans="1:7">
      <c r="A13" s="28"/>
      <c r="B13" s="34" t="s">
        <v>18</v>
      </c>
      <c r="C13" s="33">
        <v>467</v>
      </c>
      <c r="D13" s="33">
        <v>139</v>
      </c>
      <c r="E13" s="33">
        <v>22</v>
      </c>
      <c r="F13" s="33">
        <v>3</v>
      </c>
      <c r="G13" s="33">
        <v>631</v>
      </c>
    </row>
    <row r="14" spans="1:7">
      <c r="A14" s="28"/>
      <c r="B14" s="34" t="s">
        <v>20</v>
      </c>
      <c r="C14" s="33">
        <v>553</v>
      </c>
      <c r="D14" s="33">
        <v>115</v>
      </c>
      <c r="E14" s="33">
        <v>18</v>
      </c>
      <c r="F14" s="33">
        <v>2</v>
      </c>
      <c r="G14" s="33">
        <v>688</v>
      </c>
    </row>
    <row r="15" spans="1:7">
      <c r="A15" s="28"/>
      <c r="B15" s="34" t="s">
        <v>22</v>
      </c>
      <c r="C15" s="33">
        <v>293</v>
      </c>
      <c r="D15" s="33">
        <v>88</v>
      </c>
      <c r="E15" s="33">
        <v>17</v>
      </c>
      <c r="F15" s="33">
        <v>5</v>
      </c>
      <c r="G15" s="33">
        <v>403</v>
      </c>
    </row>
    <row r="16" spans="1:7">
      <c r="A16" s="28"/>
      <c r="B16" s="34" t="s">
        <v>24</v>
      </c>
      <c r="C16" s="33">
        <v>463</v>
      </c>
      <c r="D16" s="33">
        <v>154</v>
      </c>
      <c r="E16" s="33">
        <v>32</v>
      </c>
      <c r="F16" s="33">
        <v>7</v>
      </c>
      <c r="G16" s="33">
        <v>656</v>
      </c>
    </row>
    <row r="17" spans="1:7">
      <c r="A17" s="35"/>
      <c r="B17" s="34" t="s">
        <v>26</v>
      </c>
      <c r="C17" s="33">
        <v>334</v>
      </c>
      <c r="D17" s="33">
        <v>95</v>
      </c>
      <c r="E17" s="33">
        <v>20</v>
      </c>
      <c r="F17" s="33">
        <v>2</v>
      </c>
      <c r="G17" s="33">
        <v>451</v>
      </c>
    </row>
    <row r="18" spans="1:7">
      <c r="A18" s="35"/>
      <c r="B18" s="34" t="s">
        <v>28</v>
      </c>
      <c r="C18" s="33">
        <v>126</v>
      </c>
      <c r="D18" s="33">
        <v>44</v>
      </c>
      <c r="E18" s="33">
        <v>5</v>
      </c>
      <c r="F18" s="33">
        <v>2</v>
      </c>
      <c r="G18" s="33">
        <v>177</v>
      </c>
    </row>
    <row r="19" spans="1:7">
      <c r="A19" s="35"/>
      <c r="B19" s="34" t="s">
        <v>30</v>
      </c>
      <c r="C19" s="33">
        <v>537</v>
      </c>
      <c r="D19" s="33">
        <v>172</v>
      </c>
      <c r="E19" s="33">
        <v>45</v>
      </c>
      <c r="F19" s="33">
        <v>12</v>
      </c>
      <c r="G19" s="33">
        <v>766</v>
      </c>
    </row>
    <row r="20" spans="1:7">
      <c r="A20" s="35"/>
      <c r="B20" s="34" t="s">
        <v>32</v>
      </c>
      <c r="C20" s="33">
        <v>700</v>
      </c>
      <c r="D20" s="33">
        <v>210</v>
      </c>
      <c r="E20" s="33">
        <v>78</v>
      </c>
      <c r="F20" s="33">
        <v>32</v>
      </c>
      <c r="G20" s="33">
        <v>1020</v>
      </c>
    </row>
    <row r="21" spans="1:7">
      <c r="A21" s="31" t="s">
        <v>34</v>
      </c>
      <c r="B21" s="10"/>
      <c r="C21" s="32">
        <v>5554</v>
      </c>
      <c r="D21" s="32">
        <v>1680</v>
      </c>
      <c r="E21" s="32">
        <v>411</v>
      </c>
      <c r="F21" s="32">
        <v>112</v>
      </c>
      <c r="G21" s="32">
        <v>7757</v>
      </c>
    </row>
    <row r="22" spans="1:7">
      <c r="A22" s="28" t="s">
        <v>120</v>
      </c>
      <c r="B22" s="11" t="s">
        <v>35</v>
      </c>
      <c r="C22" s="33">
        <v>1030</v>
      </c>
      <c r="D22" s="33">
        <v>369</v>
      </c>
      <c r="E22" s="33">
        <v>151</v>
      </c>
      <c r="F22" s="33">
        <v>86</v>
      </c>
      <c r="G22" s="33">
        <v>1636</v>
      </c>
    </row>
    <row r="23" spans="1:7">
      <c r="A23" s="35"/>
      <c r="B23" s="34" t="s">
        <v>37</v>
      </c>
      <c r="C23" s="33">
        <v>478</v>
      </c>
      <c r="D23" s="33">
        <v>163</v>
      </c>
      <c r="E23" s="33">
        <v>89</v>
      </c>
      <c r="F23" s="33">
        <v>11</v>
      </c>
      <c r="G23" s="33">
        <v>741</v>
      </c>
    </row>
    <row r="24" spans="1:7">
      <c r="A24" s="35"/>
      <c r="B24" s="34" t="s">
        <v>39</v>
      </c>
      <c r="C24" s="33">
        <v>449</v>
      </c>
      <c r="D24" s="33">
        <v>162</v>
      </c>
      <c r="E24" s="33">
        <v>85</v>
      </c>
      <c r="F24" s="33">
        <v>53</v>
      </c>
      <c r="G24" s="33">
        <v>749</v>
      </c>
    </row>
    <row r="25" spans="1:7">
      <c r="A25" s="35"/>
      <c r="B25" s="34" t="s">
        <v>41</v>
      </c>
      <c r="C25" s="33">
        <v>438</v>
      </c>
      <c r="D25" s="33">
        <v>148</v>
      </c>
      <c r="E25" s="33">
        <v>84</v>
      </c>
      <c r="F25" s="33">
        <v>12</v>
      </c>
      <c r="G25" s="33">
        <v>682</v>
      </c>
    </row>
    <row r="26" spans="1:7">
      <c r="A26" s="35"/>
      <c r="B26" s="34" t="s">
        <v>43</v>
      </c>
      <c r="C26" s="33">
        <v>418</v>
      </c>
      <c r="D26" s="33">
        <v>118</v>
      </c>
      <c r="E26" s="33">
        <v>52</v>
      </c>
      <c r="F26" s="33">
        <v>32</v>
      </c>
      <c r="G26" s="33">
        <v>620</v>
      </c>
    </row>
    <row r="27" spans="1:7">
      <c r="A27" s="35"/>
      <c r="B27" s="34" t="s">
        <v>45</v>
      </c>
      <c r="C27" s="33">
        <v>503</v>
      </c>
      <c r="D27" s="33">
        <v>164</v>
      </c>
      <c r="E27" s="33">
        <v>94</v>
      </c>
      <c r="F27" s="33">
        <v>20</v>
      </c>
      <c r="G27" s="33">
        <v>781</v>
      </c>
    </row>
    <row r="28" spans="1:7">
      <c r="A28" s="35"/>
      <c r="B28" s="34" t="s">
        <v>47</v>
      </c>
      <c r="C28" s="33">
        <v>175</v>
      </c>
      <c r="D28" s="33">
        <v>62</v>
      </c>
      <c r="E28" s="33">
        <v>29</v>
      </c>
      <c r="F28" s="33">
        <v>4</v>
      </c>
      <c r="G28" s="33">
        <v>270</v>
      </c>
    </row>
    <row r="29" spans="1:7">
      <c r="A29" s="37" t="s">
        <v>49</v>
      </c>
      <c r="B29" s="10"/>
      <c r="C29" s="32">
        <v>3491</v>
      </c>
      <c r="D29" s="32">
        <v>1186</v>
      </c>
      <c r="E29" s="32">
        <v>584</v>
      </c>
      <c r="F29" s="32">
        <v>218</v>
      </c>
      <c r="G29" s="32">
        <v>5479</v>
      </c>
    </row>
    <row r="30" spans="1:7">
      <c r="A30" s="28" t="s">
        <v>121</v>
      </c>
      <c r="B30" s="11" t="s">
        <v>50</v>
      </c>
      <c r="C30" s="33">
        <v>1439</v>
      </c>
      <c r="D30" s="33">
        <v>621</v>
      </c>
      <c r="E30" s="33">
        <v>482</v>
      </c>
      <c r="F30" s="33">
        <v>325</v>
      </c>
      <c r="G30" s="33">
        <v>2867</v>
      </c>
    </row>
    <row r="31" spans="1:7">
      <c r="A31" s="35"/>
      <c r="B31" s="11" t="s">
        <v>52</v>
      </c>
      <c r="C31" s="33">
        <v>487</v>
      </c>
      <c r="D31" s="33">
        <v>236</v>
      </c>
      <c r="E31" s="33">
        <v>237</v>
      </c>
      <c r="F31" s="33">
        <v>172</v>
      </c>
      <c r="G31" s="33">
        <v>1132</v>
      </c>
    </row>
    <row r="32" spans="1:7">
      <c r="A32" s="35"/>
      <c r="B32" s="34" t="s">
        <v>54</v>
      </c>
      <c r="C32" s="33">
        <v>429</v>
      </c>
      <c r="D32" s="33">
        <v>206</v>
      </c>
      <c r="E32" s="33">
        <v>223</v>
      </c>
      <c r="F32" s="33">
        <v>251</v>
      </c>
      <c r="G32" s="33">
        <v>1109</v>
      </c>
    </row>
    <row r="33" spans="1:7">
      <c r="A33" s="35"/>
      <c r="B33" s="34" t="s">
        <v>56</v>
      </c>
      <c r="C33" s="33">
        <v>343</v>
      </c>
      <c r="D33" s="33">
        <v>149</v>
      </c>
      <c r="E33" s="33">
        <v>123</v>
      </c>
      <c r="F33" s="33">
        <v>151</v>
      </c>
      <c r="G33" s="33">
        <v>766</v>
      </c>
    </row>
    <row r="34" spans="1:7">
      <c r="A34" s="35"/>
      <c r="B34" s="34" t="s">
        <v>58</v>
      </c>
      <c r="C34" s="33">
        <v>414</v>
      </c>
      <c r="D34" s="33">
        <v>265</v>
      </c>
      <c r="E34" s="33">
        <v>297</v>
      </c>
      <c r="F34" s="33">
        <v>298</v>
      </c>
      <c r="G34" s="33">
        <v>1274</v>
      </c>
    </row>
    <row r="35" spans="1:7">
      <c r="A35" s="35"/>
      <c r="B35" s="34" t="s">
        <v>60</v>
      </c>
      <c r="C35" s="33">
        <v>172</v>
      </c>
      <c r="D35" s="33">
        <v>79</v>
      </c>
      <c r="E35" s="33">
        <v>92</v>
      </c>
      <c r="F35" s="33">
        <v>61</v>
      </c>
      <c r="G35" s="33">
        <v>404</v>
      </c>
    </row>
    <row r="36" spans="1:7">
      <c r="A36" s="35"/>
      <c r="B36" s="34" t="s">
        <v>62</v>
      </c>
      <c r="C36" s="33">
        <v>633</v>
      </c>
      <c r="D36" s="33">
        <v>353</v>
      </c>
      <c r="E36" s="33">
        <v>402</v>
      </c>
      <c r="F36" s="33">
        <v>367</v>
      </c>
      <c r="G36" s="33">
        <v>1755</v>
      </c>
    </row>
    <row r="37" spans="1:7">
      <c r="A37" s="35"/>
      <c r="B37" s="34" t="s">
        <v>64</v>
      </c>
      <c r="C37" s="33">
        <v>262</v>
      </c>
      <c r="D37" s="33">
        <v>103</v>
      </c>
      <c r="E37" s="33">
        <v>105</v>
      </c>
      <c r="F37" s="33">
        <v>139</v>
      </c>
      <c r="G37" s="33">
        <v>609</v>
      </c>
    </row>
    <row r="38" spans="1:7">
      <c r="A38" s="35"/>
      <c r="B38" s="34" t="s">
        <v>66</v>
      </c>
      <c r="C38" s="33">
        <v>636</v>
      </c>
      <c r="D38" s="33">
        <v>319</v>
      </c>
      <c r="E38" s="33">
        <v>420</v>
      </c>
      <c r="F38" s="33">
        <v>675</v>
      </c>
      <c r="G38" s="33">
        <v>2050</v>
      </c>
    </row>
    <row r="39" spans="1:7">
      <c r="A39" s="37" t="s">
        <v>68</v>
      </c>
      <c r="B39" s="32"/>
      <c r="C39" s="32">
        <v>4815</v>
      </c>
      <c r="D39" s="32">
        <v>2331</v>
      </c>
      <c r="E39" s="32">
        <v>2381</v>
      </c>
      <c r="F39" s="32">
        <v>2439</v>
      </c>
      <c r="G39" s="32">
        <v>11966</v>
      </c>
    </row>
    <row r="40" spans="1:7">
      <c r="A40" s="28" t="s">
        <v>122</v>
      </c>
      <c r="B40" s="34" t="s">
        <v>69</v>
      </c>
      <c r="C40" s="33">
        <v>306</v>
      </c>
      <c r="D40" s="33">
        <v>67</v>
      </c>
      <c r="E40" s="33">
        <v>23</v>
      </c>
      <c r="F40" s="33">
        <v>0</v>
      </c>
      <c r="G40" s="33">
        <v>396</v>
      </c>
    </row>
    <row r="41" spans="1:7">
      <c r="A41" s="35"/>
      <c r="B41" s="34" t="s">
        <v>70</v>
      </c>
      <c r="C41" s="33">
        <v>252</v>
      </c>
      <c r="D41" s="33">
        <v>97</v>
      </c>
      <c r="E41" s="33">
        <v>95</v>
      </c>
      <c r="F41" s="33">
        <v>99</v>
      </c>
      <c r="G41" s="33">
        <v>543</v>
      </c>
    </row>
    <row r="42" spans="1:7">
      <c r="A42" s="35"/>
      <c r="B42" s="34" t="s">
        <v>72</v>
      </c>
      <c r="C42" s="33">
        <v>636</v>
      </c>
      <c r="D42" s="33">
        <v>165</v>
      </c>
      <c r="E42" s="33">
        <v>55</v>
      </c>
      <c r="F42" s="33">
        <v>19</v>
      </c>
      <c r="G42" s="33">
        <v>875</v>
      </c>
    </row>
    <row r="43" spans="1:7">
      <c r="A43" s="35"/>
      <c r="B43" s="34" t="s">
        <v>74</v>
      </c>
      <c r="C43" s="33">
        <v>288</v>
      </c>
      <c r="D43" s="33">
        <v>121</v>
      </c>
      <c r="E43" s="33">
        <v>72</v>
      </c>
      <c r="F43" s="33">
        <v>51</v>
      </c>
      <c r="G43" s="33">
        <v>532</v>
      </c>
    </row>
    <row r="44" spans="1:7">
      <c r="A44" s="35"/>
      <c r="B44" s="34" t="s">
        <v>76</v>
      </c>
      <c r="C44" s="33">
        <v>434</v>
      </c>
      <c r="D44" s="33">
        <v>158</v>
      </c>
      <c r="E44" s="33">
        <v>129</v>
      </c>
      <c r="F44" s="33">
        <v>84</v>
      </c>
      <c r="G44" s="33">
        <v>805</v>
      </c>
    </row>
    <row r="45" spans="1:7">
      <c r="A45" s="35"/>
      <c r="B45" s="34" t="s">
        <v>78</v>
      </c>
      <c r="C45" s="33">
        <v>246</v>
      </c>
      <c r="D45" s="33">
        <v>64</v>
      </c>
      <c r="E45" s="33">
        <v>32</v>
      </c>
      <c r="F45" s="33">
        <v>9</v>
      </c>
      <c r="G45" s="33">
        <v>351</v>
      </c>
    </row>
    <row r="46" spans="1:7">
      <c r="A46" s="35"/>
      <c r="B46" s="34" t="s">
        <v>80</v>
      </c>
      <c r="C46" s="33">
        <v>129</v>
      </c>
      <c r="D46" s="33">
        <v>35</v>
      </c>
      <c r="E46" s="33">
        <v>15</v>
      </c>
      <c r="F46" s="33">
        <v>7</v>
      </c>
      <c r="G46" s="33">
        <v>186</v>
      </c>
    </row>
    <row r="47" spans="1:7">
      <c r="A47" s="35"/>
      <c r="B47" s="34" t="s">
        <v>82</v>
      </c>
      <c r="C47" s="33">
        <v>385</v>
      </c>
      <c r="D47" s="33">
        <v>94</v>
      </c>
      <c r="E47" s="33">
        <v>37</v>
      </c>
      <c r="F47" s="33">
        <v>7</v>
      </c>
      <c r="G47" s="33">
        <v>523</v>
      </c>
    </row>
    <row r="48" spans="1:7">
      <c r="A48" s="35"/>
      <c r="B48" s="34" t="s">
        <v>84</v>
      </c>
      <c r="C48" s="33">
        <v>37</v>
      </c>
      <c r="D48" s="33">
        <v>28</v>
      </c>
      <c r="E48" s="33">
        <v>22</v>
      </c>
      <c r="F48" s="33">
        <v>5</v>
      </c>
      <c r="G48" s="33">
        <v>92</v>
      </c>
    </row>
    <row r="49" spans="1:7">
      <c r="A49" s="31" t="s">
        <v>86</v>
      </c>
      <c r="B49" s="10"/>
      <c r="C49" s="10">
        <v>2713</v>
      </c>
      <c r="D49" s="10">
        <v>829</v>
      </c>
      <c r="E49" s="10">
        <v>480</v>
      </c>
      <c r="F49" s="10">
        <v>281</v>
      </c>
      <c r="G49" s="10">
        <v>4303</v>
      </c>
    </row>
    <row r="50" spans="1:7">
      <c r="A50" s="28" t="s">
        <v>123</v>
      </c>
      <c r="B50" s="34" t="s">
        <v>87</v>
      </c>
      <c r="C50" s="33">
        <v>826</v>
      </c>
      <c r="D50" s="33">
        <v>234</v>
      </c>
      <c r="E50" s="33">
        <v>64</v>
      </c>
      <c r="F50" s="33">
        <v>14</v>
      </c>
      <c r="G50" s="33">
        <v>1138</v>
      </c>
    </row>
    <row r="51" spans="1:7">
      <c r="A51" s="35"/>
      <c r="B51" s="34" t="s">
        <v>89</v>
      </c>
      <c r="C51" s="33">
        <v>360</v>
      </c>
      <c r="D51" s="33">
        <v>106</v>
      </c>
      <c r="E51" s="33">
        <v>65</v>
      </c>
      <c r="F51" s="33">
        <v>21</v>
      </c>
      <c r="G51" s="33">
        <v>552</v>
      </c>
    </row>
    <row r="52" spans="1:7">
      <c r="A52" s="35"/>
      <c r="B52" s="34" t="s">
        <v>90</v>
      </c>
      <c r="C52" s="33">
        <v>434</v>
      </c>
      <c r="D52" s="33">
        <v>192</v>
      </c>
      <c r="E52" s="33">
        <v>83</v>
      </c>
      <c r="F52" s="33">
        <v>31</v>
      </c>
      <c r="G52" s="33">
        <v>740</v>
      </c>
    </row>
    <row r="53" spans="1:7">
      <c r="A53" s="35"/>
      <c r="B53" s="34" t="s">
        <v>92</v>
      </c>
      <c r="C53" s="33">
        <v>654</v>
      </c>
      <c r="D53" s="33">
        <v>178</v>
      </c>
      <c r="E53" s="33">
        <v>47</v>
      </c>
      <c r="F53" s="33">
        <v>2</v>
      </c>
      <c r="G53" s="33">
        <v>881</v>
      </c>
    </row>
    <row r="54" spans="1:7">
      <c r="A54" s="35"/>
      <c r="B54" s="34" t="s">
        <v>94</v>
      </c>
      <c r="C54" s="33">
        <v>484</v>
      </c>
      <c r="D54" s="33">
        <v>173</v>
      </c>
      <c r="E54" s="33">
        <v>84</v>
      </c>
      <c r="F54" s="33">
        <v>27</v>
      </c>
      <c r="G54" s="33">
        <v>768</v>
      </c>
    </row>
    <row r="55" spans="1:7">
      <c r="A55" s="35"/>
      <c r="B55" s="34" t="s">
        <v>96</v>
      </c>
      <c r="C55" s="33">
        <v>507</v>
      </c>
      <c r="D55" s="33">
        <v>128</v>
      </c>
      <c r="E55" s="33">
        <v>33</v>
      </c>
      <c r="F55" s="33">
        <v>8</v>
      </c>
      <c r="G55" s="33">
        <v>676</v>
      </c>
    </row>
    <row r="56" spans="1:7">
      <c r="A56" s="35"/>
      <c r="B56" s="34" t="s">
        <v>98</v>
      </c>
      <c r="C56" s="33">
        <v>281</v>
      </c>
      <c r="D56" s="33">
        <v>97</v>
      </c>
      <c r="E56" s="33">
        <v>47</v>
      </c>
      <c r="F56" s="33">
        <v>13</v>
      </c>
      <c r="G56" s="33">
        <v>438</v>
      </c>
    </row>
    <row r="57" spans="1:7">
      <c r="A57" s="31" t="s">
        <v>100</v>
      </c>
      <c r="B57" s="10"/>
      <c r="C57" s="32">
        <v>3546</v>
      </c>
      <c r="D57" s="32">
        <v>1108</v>
      </c>
      <c r="E57" s="32">
        <v>423</v>
      </c>
      <c r="F57" s="32">
        <v>116</v>
      </c>
      <c r="G57" s="32">
        <v>5193</v>
      </c>
    </row>
    <row r="58" spans="1:7">
      <c r="A58" s="38" t="s">
        <v>101</v>
      </c>
      <c r="B58" s="11" t="s">
        <v>101</v>
      </c>
      <c r="C58" s="33">
        <v>41</v>
      </c>
      <c r="D58" s="33">
        <v>6</v>
      </c>
      <c r="E58" s="33">
        <v>1</v>
      </c>
      <c r="F58" s="33">
        <v>0</v>
      </c>
      <c r="G58" s="33">
        <v>48</v>
      </c>
    </row>
    <row r="59" spans="1:7">
      <c r="A59" s="31" t="s">
        <v>124</v>
      </c>
      <c r="B59" s="32"/>
      <c r="C59" s="32">
        <f>SUM(C7,C21,C29,C39,C49,C57,C58)</f>
        <v>29058</v>
      </c>
      <c r="D59" s="32">
        <f t="shared" ref="D59:G59" si="0">SUM(D7,D21,D29,D39,D49,D57,D58)</f>
        <v>9958</v>
      </c>
      <c r="E59" s="32">
        <f t="shared" si="0"/>
        <v>5092</v>
      </c>
      <c r="F59" s="32">
        <f t="shared" si="0"/>
        <v>3307</v>
      </c>
      <c r="G59" s="32">
        <f t="shared" si="0"/>
        <v>47415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X12" sqref="X12"/>
    </sheetView>
  </sheetViews>
  <sheetFormatPr defaultRowHeight="15"/>
  <cols>
    <col min="1" max="1" width="29.4257812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0" t="s">
        <v>108</v>
      </c>
      <c r="B4" s="50" t="s">
        <v>109</v>
      </c>
      <c r="C4" s="51" t="s">
        <v>144</v>
      </c>
      <c r="D4" s="51"/>
      <c r="E4" s="51"/>
      <c r="F4" s="51"/>
      <c r="G4" s="51"/>
      <c r="H4" s="51"/>
      <c r="I4" s="51" t="s">
        <v>124</v>
      </c>
    </row>
    <row r="5" spans="1:9" ht="39">
      <c r="A5" s="50"/>
      <c r="B5" s="50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1"/>
    </row>
    <row r="6" spans="1:9">
      <c r="A6" s="30" t="s">
        <v>118</v>
      </c>
      <c r="B6" s="30" t="s">
        <v>6</v>
      </c>
      <c r="C6" s="33">
        <v>5006</v>
      </c>
      <c r="D6" s="33">
        <v>2915</v>
      </c>
      <c r="E6" s="33">
        <v>3456</v>
      </c>
      <c r="F6" s="33">
        <v>1068</v>
      </c>
      <c r="G6" s="33">
        <v>98</v>
      </c>
      <c r="H6" s="33">
        <v>126</v>
      </c>
      <c r="I6" s="33">
        <v>12669</v>
      </c>
    </row>
    <row r="7" spans="1:9">
      <c r="A7" s="32" t="s">
        <v>8</v>
      </c>
      <c r="B7" s="32"/>
      <c r="C7" s="32">
        <v>5006</v>
      </c>
      <c r="D7" s="32">
        <v>2915</v>
      </c>
      <c r="E7" s="32">
        <v>3456</v>
      </c>
      <c r="F7" s="32">
        <v>1068</v>
      </c>
      <c r="G7" s="32">
        <v>98</v>
      </c>
      <c r="H7" s="32">
        <v>126</v>
      </c>
      <c r="I7" s="32">
        <v>12669</v>
      </c>
    </row>
    <row r="8" spans="1:9">
      <c r="A8" s="28" t="s">
        <v>119</v>
      </c>
      <c r="B8" s="29" t="s">
        <v>9</v>
      </c>
      <c r="C8" s="33">
        <v>433</v>
      </c>
      <c r="D8" s="33">
        <v>224</v>
      </c>
      <c r="E8" s="33">
        <v>303</v>
      </c>
      <c r="F8" s="33">
        <v>111</v>
      </c>
      <c r="G8" s="33">
        <v>22</v>
      </c>
      <c r="H8" s="33">
        <v>9</v>
      </c>
      <c r="I8" s="33">
        <v>1102</v>
      </c>
    </row>
    <row r="9" spans="1:9">
      <c r="A9" s="28"/>
      <c r="B9" s="34" t="s">
        <v>11</v>
      </c>
      <c r="C9" s="33">
        <v>113</v>
      </c>
      <c r="D9" s="33">
        <v>120</v>
      </c>
      <c r="E9" s="33">
        <v>110</v>
      </c>
      <c r="F9" s="33">
        <v>39</v>
      </c>
      <c r="G9" s="33">
        <v>5</v>
      </c>
      <c r="H9" s="33">
        <v>0</v>
      </c>
      <c r="I9" s="33">
        <v>387</v>
      </c>
    </row>
    <row r="10" spans="1:9">
      <c r="A10" s="28"/>
      <c r="B10" s="34" t="s">
        <v>12</v>
      </c>
      <c r="C10" s="33">
        <v>190</v>
      </c>
      <c r="D10" s="33">
        <v>65</v>
      </c>
      <c r="E10" s="33">
        <v>99</v>
      </c>
      <c r="F10" s="33">
        <v>19</v>
      </c>
      <c r="G10" s="33">
        <v>2</v>
      </c>
      <c r="H10" s="33">
        <v>5</v>
      </c>
      <c r="I10" s="33">
        <v>380</v>
      </c>
    </row>
    <row r="11" spans="1:9">
      <c r="A11" s="28"/>
      <c r="B11" s="34" t="s">
        <v>14</v>
      </c>
      <c r="C11" s="33">
        <v>189</v>
      </c>
      <c r="D11" s="33">
        <v>119</v>
      </c>
      <c r="E11" s="33">
        <v>122</v>
      </c>
      <c r="F11" s="33">
        <v>38</v>
      </c>
      <c r="G11" s="33">
        <v>2</v>
      </c>
      <c r="H11" s="33">
        <v>4</v>
      </c>
      <c r="I11" s="33">
        <v>474</v>
      </c>
    </row>
    <row r="12" spans="1:9">
      <c r="A12" s="28"/>
      <c r="B12" s="34" t="s">
        <v>16</v>
      </c>
      <c r="C12" s="33">
        <v>112</v>
      </c>
      <c r="D12" s="33">
        <v>209</v>
      </c>
      <c r="E12" s="33">
        <v>139</v>
      </c>
      <c r="F12" s="33">
        <v>132</v>
      </c>
      <c r="G12" s="33">
        <v>26</v>
      </c>
      <c r="H12" s="33">
        <v>4</v>
      </c>
      <c r="I12" s="33">
        <v>622</v>
      </c>
    </row>
    <row r="13" spans="1:9">
      <c r="A13" s="28"/>
      <c r="B13" s="34" t="s">
        <v>18</v>
      </c>
      <c r="C13" s="33">
        <v>381</v>
      </c>
      <c r="D13" s="33">
        <v>92</v>
      </c>
      <c r="E13" s="33">
        <v>112</v>
      </c>
      <c r="F13" s="33">
        <v>38</v>
      </c>
      <c r="G13" s="33">
        <v>4</v>
      </c>
      <c r="H13" s="33">
        <v>4</v>
      </c>
      <c r="I13" s="33">
        <v>631</v>
      </c>
    </row>
    <row r="14" spans="1:9">
      <c r="A14" s="28"/>
      <c r="B14" s="34" t="s">
        <v>20</v>
      </c>
      <c r="C14" s="33">
        <v>201</v>
      </c>
      <c r="D14" s="33">
        <v>224</v>
      </c>
      <c r="E14" s="33">
        <v>148</v>
      </c>
      <c r="F14" s="33">
        <v>106</v>
      </c>
      <c r="G14" s="33">
        <v>9</v>
      </c>
      <c r="H14" s="33">
        <v>0</v>
      </c>
      <c r="I14" s="33">
        <v>688</v>
      </c>
    </row>
    <row r="15" spans="1:9">
      <c r="A15" s="28"/>
      <c r="B15" s="34" t="s">
        <v>22</v>
      </c>
      <c r="C15" s="33">
        <v>116</v>
      </c>
      <c r="D15" s="33">
        <v>123</v>
      </c>
      <c r="E15" s="33">
        <v>113</v>
      </c>
      <c r="F15" s="33">
        <v>44</v>
      </c>
      <c r="G15" s="33">
        <v>2</v>
      </c>
      <c r="H15" s="33">
        <v>5</v>
      </c>
      <c r="I15" s="33">
        <v>403</v>
      </c>
    </row>
    <row r="16" spans="1:9">
      <c r="A16" s="28"/>
      <c r="B16" s="34" t="s">
        <v>24</v>
      </c>
      <c r="C16" s="33">
        <v>256</v>
      </c>
      <c r="D16" s="33">
        <v>149</v>
      </c>
      <c r="E16" s="33">
        <v>174</v>
      </c>
      <c r="F16" s="33">
        <v>65</v>
      </c>
      <c r="G16" s="33">
        <v>7</v>
      </c>
      <c r="H16" s="33">
        <v>5</v>
      </c>
      <c r="I16" s="33">
        <v>656</v>
      </c>
    </row>
    <row r="17" spans="1:9">
      <c r="A17" s="35"/>
      <c r="B17" s="34" t="s">
        <v>26</v>
      </c>
      <c r="C17" s="33">
        <v>150</v>
      </c>
      <c r="D17" s="33">
        <v>140</v>
      </c>
      <c r="E17" s="33">
        <v>109</v>
      </c>
      <c r="F17" s="33">
        <v>44</v>
      </c>
      <c r="G17" s="33">
        <v>3</v>
      </c>
      <c r="H17" s="33">
        <v>5</v>
      </c>
      <c r="I17" s="33">
        <v>451</v>
      </c>
    </row>
    <row r="18" spans="1:9">
      <c r="A18" s="35"/>
      <c r="B18" s="34" t="s">
        <v>28</v>
      </c>
      <c r="C18" s="33">
        <v>67</v>
      </c>
      <c r="D18" s="33">
        <v>47</v>
      </c>
      <c r="E18" s="33">
        <v>44</v>
      </c>
      <c r="F18" s="33">
        <v>17</v>
      </c>
      <c r="G18" s="33">
        <v>2</v>
      </c>
      <c r="H18" s="33">
        <v>0</v>
      </c>
      <c r="I18" s="33">
        <v>177</v>
      </c>
    </row>
    <row r="19" spans="1:9">
      <c r="A19" s="35"/>
      <c r="B19" s="34" t="s">
        <v>30</v>
      </c>
      <c r="C19" s="33">
        <v>236</v>
      </c>
      <c r="D19" s="33">
        <v>236</v>
      </c>
      <c r="E19" s="33">
        <v>165</v>
      </c>
      <c r="F19" s="33">
        <v>117</v>
      </c>
      <c r="G19" s="33">
        <v>10</v>
      </c>
      <c r="H19" s="33">
        <v>2</v>
      </c>
      <c r="I19" s="33">
        <v>766</v>
      </c>
    </row>
    <row r="20" spans="1:9">
      <c r="A20" s="35"/>
      <c r="B20" s="34" t="s">
        <v>32</v>
      </c>
      <c r="C20" s="33">
        <v>191</v>
      </c>
      <c r="D20" s="33">
        <v>261</v>
      </c>
      <c r="E20" s="33">
        <v>248</v>
      </c>
      <c r="F20" s="33">
        <v>265</v>
      </c>
      <c r="G20" s="33">
        <v>54</v>
      </c>
      <c r="H20" s="33">
        <v>1</v>
      </c>
      <c r="I20" s="33">
        <v>1020</v>
      </c>
    </row>
    <row r="21" spans="1:9">
      <c r="A21" s="31" t="s">
        <v>34</v>
      </c>
      <c r="B21" s="10"/>
      <c r="C21" s="32">
        <v>2635</v>
      </c>
      <c r="D21" s="32">
        <v>2009</v>
      </c>
      <c r="E21" s="32">
        <v>1886</v>
      </c>
      <c r="F21" s="32">
        <v>1035</v>
      </c>
      <c r="G21" s="32">
        <v>148</v>
      </c>
      <c r="H21" s="32">
        <v>44</v>
      </c>
      <c r="I21" s="32">
        <v>7757</v>
      </c>
    </row>
    <row r="22" spans="1:9">
      <c r="A22" s="28" t="s">
        <v>120</v>
      </c>
      <c r="B22" s="11" t="s">
        <v>35</v>
      </c>
      <c r="C22" s="33">
        <v>345</v>
      </c>
      <c r="D22" s="33">
        <v>557</v>
      </c>
      <c r="E22" s="33">
        <v>426</v>
      </c>
      <c r="F22" s="33">
        <v>269</v>
      </c>
      <c r="G22" s="33">
        <v>35</v>
      </c>
      <c r="H22" s="33">
        <v>4</v>
      </c>
      <c r="I22" s="33">
        <v>1636</v>
      </c>
    </row>
    <row r="23" spans="1:9">
      <c r="A23" s="35"/>
      <c r="B23" s="34" t="s">
        <v>37</v>
      </c>
      <c r="C23" s="33">
        <v>167</v>
      </c>
      <c r="D23" s="33">
        <v>208</v>
      </c>
      <c r="E23" s="33">
        <v>170</v>
      </c>
      <c r="F23" s="33">
        <v>131</v>
      </c>
      <c r="G23" s="33">
        <v>64</v>
      </c>
      <c r="H23" s="33">
        <v>1</v>
      </c>
      <c r="I23" s="33">
        <v>741</v>
      </c>
    </row>
    <row r="24" spans="1:9">
      <c r="A24" s="35"/>
      <c r="B24" s="34" t="s">
        <v>39</v>
      </c>
      <c r="C24" s="33">
        <v>108</v>
      </c>
      <c r="D24" s="33">
        <v>255</v>
      </c>
      <c r="E24" s="33">
        <v>154</v>
      </c>
      <c r="F24" s="33">
        <v>205</v>
      </c>
      <c r="G24" s="33">
        <v>26</v>
      </c>
      <c r="H24" s="33">
        <v>1</v>
      </c>
      <c r="I24" s="33">
        <v>749</v>
      </c>
    </row>
    <row r="25" spans="1:9">
      <c r="A25" s="35"/>
      <c r="B25" s="34" t="s">
        <v>41</v>
      </c>
      <c r="C25" s="33">
        <v>104</v>
      </c>
      <c r="D25" s="33">
        <v>214</v>
      </c>
      <c r="E25" s="33">
        <v>165</v>
      </c>
      <c r="F25" s="33">
        <v>169</v>
      </c>
      <c r="G25" s="33">
        <v>28</v>
      </c>
      <c r="H25" s="33">
        <v>2</v>
      </c>
      <c r="I25" s="33">
        <v>682</v>
      </c>
    </row>
    <row r="26" spans="1:9">
      <c r="A26" s="35"/>
      <c r="B26" s="34" t="s">
        <v>43</v>
      </c>
      <c r="C26" s="33">
        <v>102</v>
      </c>
      <c r="D26" s="33">
        <v>196</v>
      </c>
      <c r="E26" s="33">
        <v>134</v>
      </c>
      <c r="F26" s="33">
        <v>163</v>
      </c>
      <c r="G26" s="33">
        <v>23</v>
      </c>
      <c r="H26" s="33">
        <v>2</v>
      </c>
      <c r="I26" s="33">
        <v>620</v>
      </c>
    </row>
    <row r="27" spans="1:9">
      <c r="A27" s="35"/>
      <c r="B27" s="34" t="s">
        <v>45</v>
      </c>
      <c r="C27" s="33">
        <v>118</v>
      </c>
      <c r="D27" s="33">
        <v>216</v>
      </c>
      <c r="E27" s="33">
        <v>226</v>
      </c>
      <c r="F27" s="33">
        <v>173</v>
      </c>
      <c r="G27" s="33">
        <v>46</v>
      </c>
      <c r="H27" s="33">
        <v>2</v>
      </c>
      <c r="I27" s="33">
        <v>781</v>
      </c>
    </row>
    <row r="28" spans="1:9">
      <c r="A28" s="35"/>
      <c r="B28" s="34" t="s">
        <v>47</v>
      </c>
      <c r="C28" s="33">
        <v>32</v>
      </c>
      <c r="D28" s="33">
        <v>88</v>
      </c>
      <c r="E28" s="33">
        <v>48</v>
      </c>
      <c r="F28" s="33">
        <v>93</v>
      </c>
      <c r="G28" s="33">
        <v>9</v>
      </c>
      <c r="H28" s="33">
        <v>0</v>
      </c>
      <c r="I28" s="33">
        <v>270</v>
      </c>
    </row>
    <row r="29" spans="1:9">
      <c r="A29" s="37" t="s">
        <v>49</v>
      </c>
      <c r="B29" s="10"/>
      <c r="C29" s="32">
        <v>976</v>
      </c>
      <c r="D29" s="32">
        <v>1734</v>
      </c>
      <c r="E29" s="32">
        <v>1323</v>
      </c>
      <c r="F29" s="32">
        <v>1203</v>
      </c>
      <c r="G29" s="32">
        <v>231</v>
      </c>
      <c r="H29" s="32">
        <v>12</v>
      </c>
      <c r="I29" s="32">
        <v>5479</v>
      </c>
    </row>
    <row r="30" spans="1:9">
      <c r="A30" s="28" t="s">
        <v>121</v>
      </c>
      <c r="B30" s="11" t="s">
        <v>50</v>
      </c>
      <c r="C30" s="33">
        <v>599</v>
      </c>
      <c r="D30" s="33">
        <v>1192</v>
      </c>
      <c r="E30" s="33">
        <v>615</v>
      </c>
      <c r="F30" s="33">
        <v>356</v>
      </c>
      <c r="G30" s="33">
        <v>104</v>
      </c>
      <c r="H30" s="33">
        <v>1</v>
      </c>
      <c r="I30" s="33">
        <v>2867</v>
      </c>
    </row>
    <row r="31" spans="1:9">
      <c r="A31" s="35"/>
      <c r="B31" s="11" t="s">
        <v>52</v>
      </c>
      <c r="C31" s="33">
        <v>217</v>
      </c>
      <c r="D31" s="33">
        <v>444</v>
      </c>
      <c r="E31" s="33">
        <v>321</v>
      </c>
      <c r="F31" s="33">
        <v>137</v>
      </c>
      <c r="G31" s="33">
        <v>13</v>
      </c>
      <c r="H31" s="33">
        <v>0</v>
      </c>
      <c r="I31" s="33">
        <v>1132</v>
      </c>
    </row>
    <row r="32" spans="1:9">
      <c r="A32" s="35"/>
      <c r="B32" s="34" t="s">
        <v>54</v>
      </c>
      <c r="C32" s="33">
        <v>97</v>
      </c>
      <c r="D32" s="33">
        <v>409</v>
      </c>
      <c r="E32" s="33">
        <v>290</v>
      </c>
      <c r="F32" s="33">
        <v>259</v>
      </c>
      <c r="G32" s="33">
        <v>53</v>
      </c>
      <c r="H32" s="33">
        <v>1</v>
      </c>
      <c r="I32" s="33">
        <v>1109</v>
      </c>
    </row>
    <row r="33" spans="1:9">
      <c r="A33" s="35"/>
      <c r="B33" s="34" t="s">
        <v>56</v>
      </c>
      <c r="C33" s="33">
        <v>92</v>
      </c>
      <c r="D33" s="33">
        <v>270</v>
      </c>
      <c r="E33" s="33">
        <v>209</v>
      </c>
      <c r="F33" s="33">
        <v>178</v>
      </c>
      <c r="G33" s="33">
        <v>16</v>
      </c>
      <c r="H33" s="33">
        <v>1</v>
      </c>
      <c r="I33" s="33">
        <v>766</v>
      </c>
    </row>
    <row r="34" spans="1:9">
      <c r="A34" s="35"/>
      <c r="B34" s="34" t="s">
        <v>58</v>
      </c>
      <c r="C34" s="33">
        <v>91</v>
      </c>
      <c r="D34" s="33">
        <v>643</v>
      </c>
      <c r="E34" s="33">
        <v>232</v>
      </c>
      <c r="F34" s="33">
        <v>259</v>
      </c>
      <c r="G34" s="33">
        <v>49</v>
      </c>
      <c r="H34" s="33">
        <v>0</v>
      </c>
      <c r="I34" s="33">
        <v>1274</v>
      </c>
    </row>
    <row r="35" spans="1:9">
      <c r="A35" s="35"/>
      <c r="B35" s="34" t="s">
        <v>60</v>
      </c>
      <c r="C35" s="33">
        <v>48</v>
      </c>
      <c r="D35" s="33">
        <v>141</v>
      </c>
      <c r="E35" s="33">
        <v>138</v>
      </c>
      <c r="F35" s="33">
        <v>75</v>
      </c>
      <c r="G35" s="33">
        <v>1</v>
      </c>
      <c r="H35" s="33">
        <v>1</v>
      </c>
      <c r="I35" s="33">
        <v>404</v>
      </c>
    </row>
    <row r="36" spans="1:9">
      <c r="A36" s="35"/>
      <c r="B36" s="34" t="s">
        <v>62</v>
      </c>
      <c r="C36" s="33">
        <v>134</v>
      </c>
      <c r="D36" s="33">
        <v>762</v>
      </c>
      <c r="E36" s="33">
        <v>538</v>
      </c>
      <c r="F36" s="33">
        <v>317</v>
      </c>
      <c r="G36" s="33">
        <v>4</v>
      </c>
      <c r="H36" s="33">
        <v>0</v>
      </c>
      <c r="I36" s="33">
        <v>1755</v>
      </c>
    </row>
    <row r="37" spans="1:9">
      <c r="A37" s="35"/>
      <c r="B37" s="34" t="s">
        <v>64</v>
      </c>
      <c r="C37" s="33">
        <v>67</v>
      </c>
      <c r="D37" s="33">
        <v>276</v>
      </c>
      <c r="E37" s="33">
        <v>145</v>
      </c>
      <c r="F37" s="33">
        <v>99</v>
      </c>
      <c r="G37" s="33">
        <v>22</v>
      </c>
      <c r="H37" s="33">
        <v>0</v>
      </c>
      <c r="I37" s="33">
        <v>609</v>
      </c>
    </row>
    <row r="38" spans="1:9">
      <c r="A38" s="35"/>
      <c r="B38" s="34" t="s">
        <v>66</v>
      </c>
      <c r="C38" s="33">
        <v>172</v>
      </c>
      <c r="D38" s="33">
        <v>851</v>
      </c>
      <c r="E38" s="33">
        <v>512</v>
      </c>
      <c r="F38" s="33">
        <v>480</v>
      </c>
      <c r="G38" s="33">
        <v>34</v>
      </c>
      <c r="H38" s="33">
        <v>1</v>
      </c>
      <c r="I38" s="33">
        <v>2050</v>
      </c>
    </row>
    <row r="39" spans="1:9">
      <c r="A39" s="37" t="s">
        <v>68</v>
      </c>
      <c r="B39" s="32"/>
      <c r="C39" s="32">
        <v>1517</v>
      </c>
      <c r="D39" s="32">
        <v>4988</v>
      </c>
      <c r="E39" s="32">
        <v>3000</v>
      </c>
      <c r="F39" s="32">
        <v>2160</v>
      </c>
      <c r="G39" s="32">
        <v>296</v>
      </c>
      <c r="H39" s="32">
        <v>5</v>
      </c>
      <c r="I39" s="32">
        <v>11966</v>
      </c>
    </row>
    <row r="40" spans="1:9">
      <c r="A40" s="28" t="s">
        <v>122</v>
      </c>
      <c r="B40" s="34" t="s">
        <v>69</v>
      </c>
      <c r="C40" s="33">
        <v>105</v>
      </c>
      <c r="D40" s="33">
        <v>116</v>
      </c>
      <c r="E40" s="33">
        <v>110</v>
      </c>
      <c r="F40" s="33">
        <v>56</v>
      </c>
      <c r="G40" s="33">
        <v>5</v>
      </c>
      <c r="H40" s="33">
        <v>4</v>
      </c>
      <c r="I40" s="33">
        <v>396</v>
      </c>
    </row>
    <row r="41" spans="1:9">
      <c r="A41" s="35"/>
      <c r="B41" s="34" t="s">
        <v>70</v>
      </c>
      <c r="C41" s="33">
        <v>91</v>
      </c>
      <c r="D41" s="33">
        <v>185</v>
      </c>
      <c r="E41" s="33">
        <v>138</v>
      </c>
      <c r="F41" s="33">
        <v>125</v>
      </c>
      <c r="G41" s="33">
        <v>4</v>
      </c>
      <c r="H41" s="33">
        <v>0</v>
      </c>
      <c r="I41" s="33">
        <v>543</v>
      </c>
    </row>
    <row r="42" spans="1:9">
      <c r="A42" s="35"/>
      <c r="B42" s="34" t="s">
        <v>72</v>
      </c>
      <c r="C42" s="33">
        <v>202</v>
      </c>
      <c r="D42" s="33">
        <v>248</v>
      </c>
      <c r="E42" s="33">
        <v>254</v>
      </c>
      <c r="F42" s="33">
        <v>161</v>
      </c>
      <c r="G42" s="33">
        <v>8</v>
      </c>
      <c r="H42" s="33">
        <v>2</v>
      </c>
      <c r="I42" s="33">
        <v>875</v>
      </c>
    </row>
    <row r="43" spans="1:9">
      <c r="A43" s="35"/>
      <c r="B43" s="34" t="s">
        <v>74</v>
      </c>
      <c r="C43" s="33">
        <v>72</v>
      </c>
      <c r="D43" s="33">
        <v>187</v>
      </c>
      <c r="E43" s="33">
        <v>142</v>
      </c>
      <c r="F43" s="33">
        <v>119</v>
      </c>
      <c r="G43" s="33">
        <v>12</v>
      </c>
      <c r="H43" s="33">
        <v>0</v>
      </c>
      <c r="I43" s="33">
        <v>532</v>
      </c>
    </row>
    <row r="44" spans="1:9">
      <c r="A44" s="35"/>
      <c r="B44" s="34" t="s">
        <v>76</v>
      </c>
      <c r="C44" s="33">
        <v>116</v>
      </c>
      <c r="D44" s="33">
        <v>334</v>
      </c>
      <c r="E44" s="33">
        <v>165</v>
      </c>
      <c r="F44" s="33">
        <v>177</v>
      </c>
      <c r="G44" s="33">
        <v>13</v>
      </c>
      <c r="H44" s="33">
        <v>0</v>
      </c>
      <c r="I44" s="33">
        <v>805</v>
      </c>
    </row>
    <row r="45" spans="1:9">
      <c r="A45" s="35"/>
      <c r="B45" s="34" t="s">
        <v>78</v>
      </c>
      <c r="C45" s="33">
        <v>59</v>
      </c>
      <c r="D45" s="33">
        <v>123</v>
      </c>
      <c r="E45" s="33">
        <v>88</v>
      </c>
      <c r="F45" s="33">
        <v>74</v>
      </c>
      <c r="G45" s="33">
        <v>6</v>
      </c>
      <c r="H45" s="33">
        <v>1</v>
      </c>
      <c r="I45" s="33">
        <v>351</v>
      </c>
    </row>
    <row r="46" spans="1:9">
      <c r="A46" s="35"/>
      <c r="B46" s="34" t="s">
        <v>80</v>
      </c>
      <c r="C46" s="33">
        <v>22</v>
      </c>
      <c r="D46" s="33">
        <v>72</v>
      </c>
      <c r="E46" s="33">
        <v>39</v>
      </c>
      <c r="F46" s="33">
        <v>45</v>
      </c>
      <c r="G46" s="33">
        <v>8</v>
      </c>
      <c r="H46" s="33">
        <v>0</v>
      </c>
      <c r="I46" s="33">
        <v>186</v>
      </c>
    </row>
    <row r="47" spans="1:9">
      <c r="A47" s="35"/>
      <c r="B47" s="34" t="s">
        <v>82</v>
      </c>
      <c r="C47" s="33">
        <v>66</v>
      </c>
      <c r="D47" s="33">
        <v>199</v>
      </c>
      <c r="E47" s="33">
        <v>115</v>
      </c>
      <c r="F47" s="33">
        <v>114</v>
      </c>
      <c r="G47" s="33">
        <v>26</v>
      </c>
      <c r="H47" s="33">
        <v>3</v>
      </c>
      <c r="I47" s="33">
        <v>523</v>
      </c>
    </row>
    <row r="48" spans="1:9">
      <c r="A48" s="35"/>
      <c r="B48" s="34" t="s">
        <v>84</v>
      </c>
      <c r="C48" s="33">
        <v>9</v>
      </c>
      <c r="D48" s="33">
        <v>41</v>
      </c>
      <c r="E48" s="33">
        <v>23</v>
      </c>
      <c r="F48" s="33">
        <v>18</v>
      </c>
      <c r="G48" s="33">
        <v>0</v>
      </c>
      <c r="H48" s="33">
        <v>1</v>
      </c>
      <c r="I48" s="33">
        <v>92</v>
      </c>
    </row>
    <row r="49" spans="1:9">
      <c r="A49" s="31" t="s">
        <v>86</v>
      </c>
      <c r="B49" s="10"/>
      <c r="C49" s="32">
        <v>742</v>
      </c>
      <c r="D49" s="32">
        <v>1505</v>
      </c>
      <c r="E49" s="32">
        <v>1074</v>
      </c>
      <c r="F49" s="32">
        <v>889</v>
      </c>
      <c r="G49" s="32">
        <v>82</v>
      </c>
      <c r="H49" s="32">
        <v>11</v>
      </c>
      <c r="I49" s="10">
        <v>4303</v>
      </c>
    </row>
    <row r="50" spans="1:9">
      <c r="A50" s="28" t="s">
        <v>123</v>
      </c>
      <c r="B50" s="34" t="s">
        <v>87</v>
      </c>
      <c r="C50" s="33">
        <v>343</v>
      </c>
      <c r="D50" s="33">
        <v>311</v>
      </c>
      <c r="E50" s="33">
        <v>288</v>
      </c>
      <c r="F50" s="33">
        <v>158</v>
      </c>
      <c r="G50" s="33">
        <v>29</v>
      </c>
      <c r="H50" s="33">
        <v>9</v>
      </c>
      <c r="I50" s="33">
        <v>1138</v>
      </c>
    </row>
    <row r="51" spans="1:9">
      <c r="A51" s="35"/>
      <c r="B51" s="34" t="s">
        <v>89</v>
      </c>
      <c r="C51" s="33">
        <v>106</v>
      </c>
      <c r="D51" s="33">
        <v>150</v>
      </c>
      <c r="E51" s="33">
        <v>160</v>
      </c>
      <c r="F51" s="33">
        <v>119</v>
      </c>
      <c r="G51" s="33">
        <v>15</v>
      </c>
      <c r="H51" s="33">
        <v>2</v>
      </c>
      <c r="I51" s="33">
        <v>552</v>
      </c>
    </row>
    <row r="52" spans="1:9">
      <c r="A52" s="35"/>
      <c r="B52" s="34" t="s">
        <v>90</v>
      </c>
      <c r="C52" s="33">
        <v>89</v>
      </c>
      <c r="D52" s="33">
        <v>255</v>
      </c>
      <c r="E52" s="33">
        <v>203</v>
      </c>
      <c r="F52" s="33">
        <v>164</v>
      </c>
      <c r="G52" s="33">
        <v>28</v>
      </c>
      <c r="H52" s="33">
        <v>1</v>
      </c>
      <c r="I52" s="33">
        <v>740</v>
      </c>
    </row>
    <row r="53" spans="1:9">
      <c r="A53" s="35"/>
      <c r="B53" s="34" t="s">
        <v>92</v>
      </c>
      <c r="C53" s="33">
        <v>145</v>
      </c>
      <c r="D53" s="33">
        <v>269</v>
      </c>
      <c r="E53" s="33">
        <v>271</v>
      </c>
      <c r="F53" s="33">
        <v>166</v>
      </c>
      <c r="G53" s="33">
        <v>28</v>
      </c>
      <c r="H53" s="33">
        <v>2</v>
      </c>
      <c r="I53" s="33">
        <v>881</v>
      </c>
    </row>
    <row r="54" spans="1:9">
      <c r="A54" s="35"/>
      <c r="B54" s="34" t="s">
        <v>94</v>
      </c>
      <c r="C54" s="33">
        <v>107</v>
      </c>
      <c r="D54" s="33">
        <v>227</v>
      </c>
      <c r="E54" s="33">
        <v>200</v>
      </c>
      <c r="F54" s="33">
        <v>198</v>
      </c>
      <c r="G54" s="33">
        <v>36</v>
      </c>
      <c r="H54" s="33">
        <v>0</v>
      </c>
      <c r="I54" s="33">
        <v>768</v>
      </c>
    </row>
    <row r="55" spans="1:9">
      <c r="A55" s="35"/>
      <c r="B55" s="34" t="s">
        <v>96</v>
      </c>
      <c r="C55" s="33">
        <v>138</v>
      </c>
      <c r="D55" s="33">
        <v>221</v>
      </c>
      <c r="E55" s="33">
        <v>152</v>
      </c>
      <c r="F55" s="33">
        <v>151</v>
      </c>
      <c r="G55" s="33">
        <v>9</v>
      </c>
      <c r="H55" s="33">
        <v>5</v>
      </c>
      <c r="I55" s="33">
        <v>676</v>
      </c>
    </row>
    <row r="56" spans="1:9">
      <c r="A56" s="35"/>
      <c r="B56" s="34" t="s">
        <v>98</v>
      </c>
      <c r="C56" s="33">
        <v>59</v>
      </c>
      <c r="D56" s="33">
        <v>142</v>
      </c>
      <c r="E56" s="33">
        <v>115</v>
      </c>
      <c r="F56" s="33">
        <v>112</v>
      </c>
      <c r="G56" s="33">
        <v>10</v>
      </c>
      <c r="H56" s="33">
        <v>0</v>
      </c>
      <c r="I56" s="33">
        <v>438</v>
      </c>
    </row>
    <row r="57" spans="1:9">
      <c r="A57" s="31" t="s">
        <v>100</v>
      </c>
      <c r="B57" s="10"/>
      <c r="C57" s="32">
        <v>987</v>
      </c>
      <c r="D57" s="32">
        <v>1575</v>
      </c>
      <c r="E57" s="32">
        <v>1389</v>
      </c>
      <c r="F57" s="32">
        <v>1068</v>
      </c>
      <c r="G57" s="32">
        <v>155</v>
      </c>
      <c r="H57" s="32">
        <v>19</v>
      </c>
      <c r="I57" s="32">
        <v>5193</v>
      </c>
    </row>
    <row r="58" spans="1:9">
      <c r="A58" s="38" t="s">
        <v>101</v>
      </c>
      <c r="B58" s="11" t="s">
        <v>101</v>
      </c>
      <c r="C58" s="33">
        <v>19</v>
      </c>
      <c r="D58" s="33">
        <v>8</v>
      </c>
      <c r="E58" s="33">
        <v>8</v>
      </c>
      <c r="F58" s="33">
        <v>12</v>
      </c>
      <c r="G58" s="33">
        <v>0</v>
      </c>
      <c r="H58" s="33">
        <v>1</v>
      </c>
      <c r="I58" s="33">
        <v>48</v>
      </c>
    </row>
    <row r="59" spans="1:9">
      <c r="A59" s="32" t="s">
        <v>124</v>
      </c>
      <c r="B59" s="32"/>
      <c r="C59" s="32">
        <f>SUM(C7,C21,C29,C39,C49,C57,C58)</f>
        <v>11882</v>
      </c>
      <c r="D59" s="32">
        <f t="shared" ref="D59:I59" si="0">SUM(D7,D21,D29,D39,D49,D57,D58)</f>
        <v>14734</v>
      </c>
      <c r="E59" s="32">
        <f t="shared" si="0"/>
        <v>12136</v>
      </c>
      <c r="F59" s="32">
        <f t="shared" si="0"/>
        <v>7435</v>
      </c>
      <c r="G59" s="32">
        <f t="shared" si="0"/>
        <v>1010</v>
      </c>
      <c r="H59" s="32">
        <f t="shared" si="0"/>
        <v>218</v>
      </c>
      <c r="I59" s="32">
        <f t="shared" si="0"/>
        <v>47415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2023-10-23T10:33:04Z</dcterms:modified>
</cp:coreProperties>
</file>