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7CED735A-E7B6-4AF3-973B-18DA8300A101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<sst xmlns="http://schemas.openxmlformats.org/spreadsheetml/2006/main" count="406" uniqueCount="152">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</sst>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D64"/>
  <sheetViews>
    <sheetView tabSelected="1" workbookViewId="0">
      <selection activeCell="F16" sqref="F16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1.85546875" customWidth="1"/>
  </cols>
  <sheetData>
    <row r="1" spans="1:4" ht="40.5" customHeight="1">
      <c r="A1" s="48" t="s">
        <v>0</v>
      </c>
      <c r="B1" s="48"/>
      <c r="C1" s="48"/>
      <c r="D1" s="48"/>
    </row>
    <row r="2" spans="1:4">
      <c r="A2" s="49" t="s">
        <v>151</v>
      </c>
      <c r="B2" s="49"/>
      <c r="C2" s="49"/>
      <c r="D2" s="49"/>
    </row>
    <row r="3" spans="1:4" ht="15.75" thickBot="1">
      <c r="A3" s="1"/>
      <c r="B3" s="2"/>
      <c r="C3" s="1"/>
      <c r="D3" s="42"/>
    </row>
    <row r="4" spans="1:4" ht="39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44" t="s">
        <v>5</v>
      </c>
      <c r="B5" s="3"/>
      <c r="C5" s="43">
        <v>49095</v>
      </c>
      <c r="D5" s="45">
        <v>4.2</v>
      </c>
    </row>
    <row r="6" spans="1:4">
      <c r="A6" s="5" t="s">
        <v>6</v>
      </c>
      <c r="B6" s="6" t="s">
        <v>7</v>
      </c>
      <c r="C6" s="30">
        <v>13225</v>
      </c>
      <c r="D6" s="46">
        <v>3.4</v>
      </c>
    </row>
    <row r="7" spans="1:4">
      <c r="A7" s="8" t="s">
        <v>8</v>
      </c>
      <c r="B7" s="9"/>
      <c r="C7" s="43">
        <v>13225</v>
      </c>
      <c r="D7" s="45">
        <v>3.4</v>
      </c>
    </row>
    <row r="8" spans="1:4">
      <c r="A8" s="5" t="s">
        <v>9</v>
      </c>
      <c r="B8" s="6" t="s">
        <v>10</v>
      </c>
      <c r="C8" s="33">
        <v>1132</v>
      </c>
      <c r="D8" s="47">
        <v>3.5</v>
      </c>
    </row>
    <row r="9" spans="1:4">
      <c r="A9" s="12" t="s">
        <v>11</v>
      </c>
      <c r="B9" s="13" t="s">
        <v>21</v>
      </c>
      <c r="C9" s="30">
        <v>416</v>
      </c>
      <c r="D9" s="46">
        <v>3</v>
      </c>
    </row>
    <row r="10" spans="1:4">
      <c r="A10" s="12" t="s">
        <v>12</v>
      </c>
      <c r="B10" s="13" t="s">
        <v>13</v>
      </c>
      <c r="C10" s="30">
        <v>396</v>
      </c>
      <c r="D10" s="46">
        <v>2.7</v>
      </c>
    </row>
    <row r="11" spans="1:4">
      <c r="A11" s="12" t="s">
        <v>14</v>
      </c>
      <c r="B11" s="13" t="s">
        <v>15</v>
      </c>
      <c r="C11" s="30">
        <v>507</v>
      </c>
      <c r="D11" s="46">
        <v>2.6</v>
      </c>
    </row>
    <row r="12" spans="1:4">
      <c r="A12" s="12" t="s">
        <v>16</v>
      </c>
      <c r="B12" s="13" t="s">
        <v>17</v>
      </c>
      <c r="C12" s="30">
        <v>731</v>
      </c>
      <c r="D12" s="46">
        <v>4.0999999999999996</v>
      </c>
    </row>
    <row r="13" spans="1:4">
      <c r="A13" s="12" t="s">
        <v>18</v>
      </c>
      <c r="B13" s="13" t="s">
        <v>19</v>
      </c>
      <c r="C13" s="30">
        <v>635</v>
      </c>
      <c r="D13" s="46">
        <v>2.7</v>
      </c>
    </row>
    <row r="14" spans="1:4">
      <c r="A14" s="12" t="s">
        <v>20</v>
      </c>
      <c r="B14" s="13" t="s">
        <v>21</v>
      </c>
      <c r="C14" s="30">
        <v>694</v>
      </c>
      <c r="D14" s="46">
        <v>3.1</v>
      </c>
    </row>
    <row r="15" spans="1:4">
      <c r="A15" s="12" t="s">
        <v>22</v>
      </c>
      <c r="B15" s="13" t="s">
        <v>23</v>
      </c>
      <c r="C15" s="30">
        <v>419</v>
      </c>
      <c r="D15" s="46">
        <v>3.2</v>
      </c>
    </row>
    <row r="16" spans="1:4">
      <c r="A16" s="12" t="s">
        <v>24</v>
      </c>
      <c r="B16" s="13" t="s">
        <v>25</v>
      </c>
      <c r="C16" s="30">
        <v>671</v>
      </c>
      <c r="D16" s="46">
        <v>3</v>
      </c>
    </row>
    <row r="17" spans="1:4">
      <c r="A17" s="12" t="s">
        <v>26</v>
      </c>
      <c r="B17" s="13" t="s">
        <v>27</v>
      </c>
      <c r="C17" s="30">
        <v>472</v>
      </c>
      <c r="D17" s="46">
        <v>3.1</v>
      </c>
    </row>
    <row r="18" spans="1:4">
      <c r="A18" s="12" t="s">
        <v>28</v>
      </c>
      <c r="B18" s="13" t="s">
        <v>29</v>
      </c>
      <c r="C18" s="33">
        <v>191</v>
      </c>
      <c r="D18" s="47">
        <v>3</v>
      </c>
    </row>
    <row r="19" spans="1:4">
      <c r="A19" s="12" t="s">
        <v>30</v>
      </c>
      <c r="B19" s="13" t="s">
        <v>31</v>
      </c>
      <c r="C19" s="33">
        <v>781</v>
      </c>
      <c r="D19" s="47">
        <v>4</v>
      </c>
    </row>
    <row r="20" spans="1:4">
      <c r="A20" s="12" t="s">
        <v>32</v>
      </c>
      <c r="B20" s="13" t="s">
        <v>33</v>
      </c>
      <c r="C20" s="33">
        <v>1035</v>
      </c>
      <c r="D20" s="47">
        <v>3.8</v>
      </c>
    </row>
    <row r="21" spans="1:4">
      <c r="A21" s="8" t="s">
        <v>34</v>
      </c>
      <c r="B21" s="14"/>
      <c r="C21" s="43">
        <v>8080</v>
      </c>
      <c r="D21" s="45">
        <v>3.3</v>
      </c>
    </row>
    <row r="22" spans="1:4">
      <c r="A22" s="15" t="s">
        <v>35</v>
      </c>
      <c r="B22" s="6" t="s">
        <v>36</v>
      </c>
      <c r="C22" s="33">
        <v>1642</v>
      </c>
      <c r="D22" s="47">
        <v>4</v>
      </c>
    </row>
    <row r="23" spans="1:4">
      <c r="A23" s="12" t="s">
        <v>37</v>
      </c>
      <c r="B23" s="13" t="s">
        <v>38</v>
      </c>
      <c r="C23" s="33">
        <v>763</v>
      </c>
      <c r="D23" s="47">
        <v>3.8</v>
      </c>
    </row>
    <row r="24" spans="1:4">
      <c r="A24" s="12" t="s">
        <v>39</v>
      </c>
      <c r="B24" s="13" t="s">
        <v>40</v>
      </c>
      <c r="C24" s="33">
        <v>779</v>
      </c>
      <c r="D24" s="47">
        <v>3.8</v>
      </c>
    </row>
    <row r="25" spans="1:4">
      <c r="A25" s="12" t="s">
        <v>41</v>
      </c>
      <c r="B25" s="13" t="s">
        <v>42</v>
      </c>
      <c r="C25" s="33">
        <v>696</v>
      </c>
      <c r="D25" s="47">
        <v>4.0999999999999996</v>
      </c>
    </row>
    <row r="26" spans="1:4">
      <c r="A26" s="12" t="s">
        <v>43</v>
      </c>
      <c r="B26" s="13" t="s">
        <v>44</v>
      </c>
      <c r="C26" s="33">
        <v>641</v>
      </c>
      <c r="D26" s="47">
        <v>3.9</v>
      </c>
    </row>
    <row r="27" spans="1:4">
      <c r="A27" s="12" t="s">
        <v>45</v>
      </c>
      <c r="B27" s="13" t="s">
        <v>46</v>
      </c>
      <c r="C27" s="33">
        <v>953</v>
      </c>
      <c r="D27" s="47">
        <v>4.4000000000000004</v>
      </c>
    </row>
    <row r="28" spans="1:4">
      <c r="A28" s="12" t="s">
        <v>47</v>
      </c>
      <c r="B28" s="13" t="s">
        <v>48</v>
      </c>
      <c r="C28" s="33">
        <v>297</v>
      </c>
      <c r="D28" s="47">
        <v>4.5</v>
      </c>
    </row>
    <row r="29" spans="1:4">
      <c r="A29" s="8" t="s">
        <v>49</v>
      </c>
      <c r="B29" s="14"/>
      <c r="C29" s="43">
        <v>5771</v>
      </c>
      <c r="D29" s="45">
        <v>4</v>
      </c>
    </row>
    <row r="30" spans="1:4">
      <c r="A30" s="15" t="s">
        <v>50</v>
      </c>
      <c r="B30" s="6" t="s">
        <v>51</v>
      </c>
      <c r="C30" s="33">
        <v>2941</v>
      </c>
      <c r="D30" s="47">
        <v>6.1</v>
      </c>
    </row>
    <row r="31" spans="1:4">
      <c r="A31" s="15" t="s">
        <v>52</v>
      </c>
      <c r="B31" s="16" t="s">
        <v>53</v>
      </c>
      <c r="C31" s="33">
        <v>1154</v>
      </c>
      <c r="D31" s="47">
        <v>7.2</v>
      </c>
    </row>
    <row r="32" spans="1:4">
      <c r="A32" s="12" t="s">
        <v>54</v>
      </c>
      <c r="B32" s="13" t="s">
        <v>55</v>
      </c>
      <c r="C32" s="33">
        <v>1102</v>
      </c>
      <c r="D32" s="47">
        <v>7</v>
      </c>
    </row>
    <row r="33" spans="1:4">
      <c r="A33" s="12" t="s">
        <v>56</v>
      </c>
      <c r="B33" s="13" t="s">
        <v>57</v>
      </c>
      <c r="C33" s="33">
        <v>785</v>
      </c>
      <c r="D33" s="47">
        <v>6.8</v>
      </c>
    </row>
    <row r="34" spans="1:4">
      <c r="A34" s="12" t="s">
        <v>58</v>
      </c>
      <c r="B34" s="13" t="s">
        <v>59</v>
      </c>
      <c r="C34" s="33">
        <v>1285</v>
      </c>
      <c r="D34" s="47">
        <v>10.1</v>
      </c>
    </row>
    <row r="35" spans="1:4">
      <c r="A35" s="12" t="s">
        <v>60</v>
      </c>
      <c r="B35" s="13" t="s">
        <v>61</v>
      </c>
      <c r="C35" s="33">
        <v>413</v>
      </c>
      <c r="D35" s="47">
        <v>6.5</v>
      </c>
    </row>
    <row r="36" spans="1:4">
      <c r="A36" s="12" t="s">
        <v>62</v>
      </c>
      <c r="B36" s="13" t="s">
        <v>63</v>
      </c>
      <c r="C36" s="33">
        <v>1760</v>
      </c>
      <c r="D36" s="47">
        <v>13.1</v>
      </c>
    </row>
    <row r="37" spans="1:4">
      <c r="A37" s="12" t="s">
        <v>64</v>
      </c>
      <c r="B37" s="13" t="s">
        <v>65</v>
      </c>
      <c r="C37" s="33">
        <v>628</v>
      </c>
      <c r="D37" s="47">
        <v>6.2</v>
      </c>
    </row>
    <row r="38" spans="1:4">
      <c r="A38" s="12" t="s">
        <v>66</v>
      </c>
      <c r="B38" s="13" t="s">
        <v>67</v>
      </c>
      <c r="C38" s="33">
        <v>2142</v>
      </c>
      <c r="D38" s="47">
        <v>11.4</v>
      </c>
    </row>
    <row r="39" spans="1:4">
      <c r="A39" s="8" t="s">
        <v>68</v>
      </c>
      <c r="B39" s="14"/>
      <c r="C39" s="43">
        <v>12210</v>
      </c>
      <c r="D39" s="45">
        <v>8</v>
      </c>
    </row>
    <row r="40" spans="1:4">
      <c r="A40" s="12" t="s">
        <v>69</v>
      </c>
      <c r="B40" s="13" t="s">
        <v>83</v>
      </c>
      <c r="C40" s="33">
        <v>418</v>
      </c>
      <c r="D40" s="47">
        <v>3.1</v>
      </c>
    </row>
    <row r="41" spans="1:4">
      <c r="A41" s="12" t="s">
        <v>70</v>
      </c>
      <c r="B41" s="13" t="s">
        <v>71</v>
      </c>
      <c r="C41" s="33">
        <v>552</v>
      </c>
      <c r="D41" s="47">
        <v>6.7</v>
      </c>
    </row>
    <row r="42" spans="1:4">
      <c r="A42" s="12" t="s">
        <v>72</v>
      </c>
      <c r="B42" s="13" t="s">
        <v>73</v>
      </c>
      <c r="C42" s="33">
        <v>890</v>
      </c>
      <c r="D42" s="47">
        <v>3.5</v>
      </c>
    </row>
    <row r="43" spans="1:4">
      <c r="A43" s="12" t="s">
        <v>74</v>
      </c>
      <c r="B43" s="13" t="s">
        <v>75</v>
      </c>
      <c r="C43" s="33">
        <v>557</v>
      </c>
      <c r="D43" s="47">
        <v>4.5999999999999996</v>
      </c>
    </row>
    <row r="44" spans="1:4">
      <c r="A44" s="12" t="s">
        <v>76</v>
      </c>
      <c r="B44" s="13" t="s">
        <v>77</v>
      </c>
      <c r="C44" s="33">
        <v>826</v>
      </c>
      <c r="D44" s="47">
        <v>4.8</v>
      </c>
    </row>
    <row r="45" spans="1:4">
      <c r="A45" s="12" t="s">
        <v>78</v>
      </c>
      <c r="B45" s="13" t="s">
        <v>79</v>
      </c>
      <c r="C45" s="33">
        <v>341</v>
      </c>
      <c r="D45" s="47">
        <v>3.1</v>
      </c>
    </row>
    <row r="46" spans="1:4">
      <c r="A46" s="12" t="s">
        <v>80</v>
      </c>
      <c r="B46" s="13" t="s">
        <v>81</v>
      </c>
      <c r="C46" s="33">
        <v>194</v>
      </c>
      <c r="D46" s="47">
        <v>4.4000000000000004</v>
      </c>
    </row>
    <row r="47" spans="1:4">
      <c r="A47" s="12" t="s">
        <v>82</v>
      </c>
      <c r="B47" s="13" t="s">
        <v>83</v>
      </c>
      <c r="C47" s="33">
        <v>540</v>
      </c>
      <c r="D47" s="47">
        <v>3.1</v>
      </c>
    </row>
    <row r="48" spans="1:4">
      <c r="A48" s="12" t="s">
        <v>84</v>
      </c>
      <c r="B48" s="13" t="s">
        <v>85</v>
      </c>
      <c r="C48" s="33">
        <v>91</v>
      </c>
      <c r="D48" s="47">
        <v>4.9000000000000004</v>
      </c>
    </row>
    <row r="49" spans="1:4">
      <c r="A49" s="8" t="s">
        <v>86</v>
      </c>
      <c r="B49" s="14"/>
      <c r="C49" s="43">
        <v>4409</v>
      </c>
      <c r="D49" s="45">
        <v>4</v>
      </c>
    </row>
    <row r="50" spans="1:4">
      <c r="A50" s="12" t="s">
        <v>87</v>
      </c>
      <c r="B50" s="13" t="s">
        <v>88</v>
      </c>
      <c r="C50" s="33">
        <v>1194</v>
      </c>
      <c r="D50" s="47">
        <v>3.5</v>
      </c>
    </row>
    <row r="51" spans="1:4">
      <c r="A51" s="12" t="s">
        <v>89</v>
      </c>
      <c r="B51" s="13" t="s">
        <v>99</v>
      </c>
      <c r="C51" s="33">
        <v>551</v>
      </c>
      <c r="D51" s="47">
        <v>4.0999999999999996</v>
      </c>
    </row>
    <row r="52" spans="1:4">
      <c r="A52" s="12" t="s">
        <v>90</v>
      </c>
      <c r="B52" s="13" t="s">
        <v>91</v>
      </c>
      <c r="C52" s="33">
        <v>778</v>
      </c>
      <c r="D52" s="47">
        <v>4.3</v>
      </c>
    </row>
    <row r="53" spans="1:4">
      <c r="A53" s="12" t="s">
        <v>92</v>
      </c>
      <c r="B53" s="13" t="s">
        <v>93</v>
      </c>
      <c r="C53" s="33">
        <v>903</v>
      </c>
      <c r="D53" s="47">
        <v>3.4</v>
      </c>
    </row>
    <row r="54" spans="1:4">
      <c r="A54" s="12" t="s">
        <v>94</v>
      </c>
      <c r="B54" s="13" t="s">
        <v>95</v>
      </c>
      <c r="C54" s="33">
        <v>789</v>
      </c>
      <c r="D54" s="47">
        <v>4.5999999999999996</v>
      </c>
    </row>
    <row r="55" spans="1:4">
      <c r="A55" s="12" t="s">
        <v>96</v>
      </c>
      <c r="B55" s="13" t="s">
        <v>97</v>
      </c>
      <c r="C55" s="33">
        <v>668</v>
      </c>
      <c r="D55" s="47">
        <v>3.3</v>
      </c>
    </row>
    <row r="56" spans="1:4">
      <c r="A56" s="12" t="s">
        <v>98</v>
      </c>
      <c r="B56" s="13" t="s">
        <v>99</v>
      </c>
      <c r="C56" s="33">
        <v>455</v>
      </c>
      <c r="D56" s="47">
        <v>3.9</v>
      </c>
    </row>
    <row r="57" spans="1:4">
      <c r="A57" s="17" t="s">
        <v>100</v>
      </c>
      <c r="B57" s="18"/>
      <c r="C57" s="43">
        <v>5338</v>
      </c>
      <c r="D57" s="45">
        <v>3.8</v>
      </c>
    </row>
    <row r="58" spans="1:4">
      <c r="A58" s="11" t="s">
        <v>101</v>
      </c>
      <c r="B58" s="16">
        <v>999999</v>
      </c>
      <c r="C58" s="33">
        <v>62</v>
      </c>
      <c r="D58" s="47"/>
    </row>
    <row r="59" spans="1:4">
      <c r="A59" s="19"/>
      <c r="B59" s="20"/>
      <c r="C59" s="19"/>
      <c r="D59" s="21"/>
    </row>
    <row r="60" spans="1:4">
      <c r="A60" s="19" t="s">
        <v>102</v>
      </c>
      <c r="B60" s="20"/>
      <c r="C60" s="19"/>
      <c r="D60" s="19"/>
    </row>
    <row r="61" spans="1:4">
      <c r="A61" s="19" t="s">
        <v>103</v>
      </c>
      <c r="B61" s="19"/>
      <c r="C61" s="19"/>
      <c r="D61" s="19"/>
    </row>
    <row r="62" spans="1:4">
      <c r="A62" s="19" t="s">
        <v>104</v>
      </c>
      <c r="B62" s="20"/>
      <c r="C62" s="19"/>
      <c r="D62" s="19"/>
    </row>
    <row r="63" spans="1:4">
      <c r="A63" s="22" t="s">
        <v>105</v>
      </c>
      <c r="B63" s="20"/>
      <c r="C63" s="19"/>
      <c r="D63" s="19"/>
    </row>
    <row r="64" spans="1:4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F15" sqref="F15"/>
    </sheetView>
  </sheetViews>
  <sheetFormatPr defaultRowHeight="15"/>
  <cols>
    <col min="1" max="1" width="26.285156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0" t="s">
        <v>3</v>
      </c>
      <c r="D4" s="51" t="s">
        <v>110</v>
      </c>
      <c r="E4" s="51"/>
      <c r="F4" s="51" t="s">
        <v>111</v>
      </c>
      <c r="G4" s="51"/>
      <c r="H4" s="51"/>
      <c r="I4" s="51"/>
    </row>
    <row r="5" spans="1:9" ht="38.25">
      <c r="A5" s="50"/>
      <c r="B5" s="50"/>
      <c r="C5" s="50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13225</v>
      </c>
      <c r="D6" s="30">
        <v>8017</v>
      </c>
      <c r="E6" s="30">
        <v>5208</v>
      </c>
      <c r="F6" s="30">
        <v>952</v>
      </c>
      <c r="G6" s="30">
        <v>1094</v>
      </c>
      <c r="H6" s="30">
        <v>1074</v>
      </c>
      <c r="I6" s="30">
        <v>1491</v>
      </c>
    </row>
    <row r="7" spans="1:9">
      <c r="A7" s="31" t="s">
        <v>8</v>
      </c>
      <c r="B7" s="10"/>
      <c r="C7" s="32">
        <v>13225</v>
      </c>
      <c r="D7" s="32">
        <v>8017</v>
      </c>
      <c r="E7" s="32">
        <v>5208</v>
      </c>
      <c r="F7" s="32">
        <v>952</v>
      </c>
      <c r="G7" s="32">
        <v>1094</v>
      </c>
      <c r="H7" s="32">
        <v>1074</v>
      </c>
      <c r="I7" s="32">
        <v>1491</v>
      </c>
    </row>
    <row r="8" spans="1:9">
      <c r="A8" s="28" t="s">
        <v>119</v>
      </c>
      <c r="B8" s="29" t="s">
        <v>9</v>
      </c>
      <c r="C8" s="33">
        <v>1132</v>
      </c>
      <c r="D8" s="33">
        <v>669</v>
      </c>
      <c r="E8" s="33">
        <v>463</v>
      </c>
      <c r="F8" s="30">
        <v>141</v>
      </c>
      <c r="G8" s="30">
        <v>94</v>
      </c>
      <c r="H8" s="30">
        <v>87</v>
      </c>
      <c r="I8" s="30">
        <v>158</v>
      </c>
    </row>
    <row r="9" spans="1:9">
      <c r="A9" s="28"/>
      <c r="B9" s="34" t="s">
        <v>11</v>
      </c>
      <c r="C9" s="30">
        <v>416</v>
      </c>
      <c r="D9" s="30">
        <v>250</v>
      </c>
      <c r="E9" s="30">
        <v>166</v>
      </c>
      <c r="F9" s="30">
        <v>6</v>
      </c>
      <c r="G9" s="30">
        <v>21</v>
      </c>
      <c r="H9" s="30">
        <v>38</v>
      </c>
      <c r="I9" s="30">
        <v>42</v>
      </c>
    </row>
    <row r="10" spans="1:9">
      <c r="A10" s="28"/>
      <c r="B10" s="34" t="s">
        <v>12</v>
      </c>
      <c r="C10" s="30">
        <v>396</v>
      </c>
      <c r="D10" s="30">
        <v>229</v>
      </c>
      <c r="E10" s="30">
        <v>167</v>
      </c>
      <c r="F10" s="30">
        <v>18</v>
      </c>
      <c r="G10" s="30">
        <v>18</v>
      </c>
      <c r="H10" s="30">
        <v>32</v>
      </c>
      <c r="I10" s="30">
        <v>44</v>
      </c>
    </row>
    <row r="11" spans="1:9">
      <c r="A11" s="28"/>
      <c r="B11" s="34" t="s">
        <v>14</v>
      </c>
      <c r="C11" s="30">
        <v>507</v>
      </c>
      <c r="D11" s="30">
        <v>300</v>
      </c>
      <c r="E11" s="30">
        <v>207</v>
      </c>
      <c r="F11" s="30">
        <v>20</v>
      </c>
      <c r="G11" s="30">
        <v>38</v>
      </c>
      <c r="H11" s="30">
        <v>44</v>
      </c>
      <c r="I11" s="30">
        <v>44</v>
      </c>
    </row>
    <row r="12" spans="1:9">
      <c r="A12" s="28"/>
      <c r="B12" s="34" t="s">
        <v>16</v>
      </c>
      <c r="C12" s="30">
        <v>731</v>
      </c>
      <c r="D12" s="30">
        <v>395</v>
      </c>
      <c r="E12" s="30">
        <v>336</v>
      </c>
      <c r="F12" s="30">
        <v>41</v>
      </c>
      <c r="G12" s="30">
        <v>127</v>
      </c>
      <c r="H12" s="30">
        <v>55</v>
      </c>
      <c r="I12" s="30">
        <v>118</v>
      </c>
    </row>
    <row r="13" spans="1:9">
      <c r="A13" s="28"/>
      <c r="B13" s="34" t="s">
        <v>18</v>
      </c>
      <c r="C13" s="30">
        <v>635</v>
      </c>
      <c r="D13" s="30">
        <v>410</v>
      </c>
      <c r="E13" s="30">
        <v>225</v>
      </c>
      <c r="F13" s="30">
        <v>22</v>
      </c>
      <c r="G13" s="30">
        <v>29</v>
      </c>
      <c r="H13" s="30">
        <v>32</v>
      </c>
      <c r="I13" s="30">
        <v>38</v>
      </c>
    </row>
    <row r="14" spans="1:9">
      <c r="A14" s="28"/>
      <c r="B14" s="34" t="s">
        <v>20</v>
      </c>
      <c r="C14" s="30">
        <v>694</v>
      </c>
      <c r="D14" s="30">
        <v>369</v>
      </c>
      <c r="E14" s="30">
        <v>325</v>
      </c>
      <c r="F14" s="30">
        <v>15</v>
      </c>
      <c r="G14" s="30">
        <v>53</v>
      </c>
      <c r="H14" s="30">
        <v>57</v>
      </c>
      <c r="I14" s="30">
        <v>90</v>
      </c>
    </row>
    <row r="15" spans="1:9">
      <c r="A15" s="28"/>
      <c r="B15" s="34" t="s">
        <v>22</v>
      </c>
      <c r="C15" s="30">
        <v>419</v>
      </c>
      <c r="D15" s="30">
        <v>231</v>
      </c>
      <c r="E15" s="30">
        <v>188</v>
      </c>
      <c r="F15" s="30">
        <v>20</v>
      </c>
      <c r="G15" s="30">
        <v>39</v>
      </c>
      <c r="H15" s="30">
        <v>24</v>
      </c>
      <c r="I15" s="30">
        <v>47</v>
      </c>
    </row>
    <row r="16" spans="1:9">
      <c r="A16" s="28"/>
      <c r="B16" s="34" t="s">
        <v>24</v>
      </c>
      <c r="C16" s="30">
        <v>671</v>
      </c>
      <c r="D16" s="30">
        <v>362</v>
      </c>
      <c r="E16" s="30">
        <v>309</v>
      </c>
      <c r="F16" s="30">
        <v>38</v>
      </c>
      <c r="G16" s="30">
        <v>60</v>
      </c>
      <c r="H16" s="30">
        <v>35</v>
      </c>
      <c r="I16" s="30">
        <v>67</v>
      </c>
    </row>
    <row r="17" spans="1:9">
      <c r="A17" s="35"/>
      <c r="B17" s="34" t="s">
        <v>26</v>
      </c>
      <c r="C17" s="30">
        <v>472</v>
      </c>
      <c r="D17" s="30">
        <v>284</v>
      </c>
      <c r="E17" s="30">
        <v>188</v>
      </c>
      <c r="F17" s="30">
        <v>26</v>
      </c>
      <c r="G17" s="30">
        <v>33</v>
      </c>
      <c r="H17" s="30">
        <v>39</v>
      </c>
      <c r="I17" s="30">
        <v>49</v>
      </c>
    </row>
    <row r="18" spans="1:9">
      <c r="A18" s="35"/>
      <c r="B18" s="34" t="s">
        <v>28</v>
      </c>
      <c r="C18" s="33">
        <v>191</v>
      </c>
      <c r="D18" s="33">
        <v>110</v>
      </c>
      <c r="E18" s="33">
        <v>81</v>
      </c>
      <c r="F18" s="30">
        <v>6</v>
      </c>
      <c r="G18" s="30">
        <v>16</v>
      </c>
      <c r="H18" s="30">
        <v>19</v>
      </c>
      <c r="I18" s="30">
        <v>21</v>
      </c>
    </row>
    <row r="19" spans="1:9">
      <c r="A19" s="35"/>
      <c r="B19" s="34" t="s">
        <v>30</v>
      </c>
      <c r="C19" s="33">
        <v>781</v>
      </c>
      <c r="D19" s="33">
        <v>467</v>
      </c>
      <c r="E19" s="33">
        <v>314</v>
      </c>
      <c r="F19" s="30">
        <v>63</v>
      </c>
      <c r="G19" s="30">
        <v>70</v>
      </c>
      <c r="H19" s="30">
        <v>52</v>
      </c>
      <c r="I19" s="30">
        <v>111</v>
      </c>
    </row>
    <row r="20" spans="1:9">
      <c r="A20" s="35"/>
      <c r="B20" s="34" t="s">
        <v>32</v>
      </c>
      <c r="C20" s="33">
        <v>1035</v>
      </c>
      <c r="D20" s="33">
        <v>531</v>
      </c>
      <c r="E20" s="33">
        <v>504</v>
      </c>
      <c r="F20" s="30">
        <v>107</v>
      </c>
      <c r="G20" s="30">
        <v>85</v>
      </c>
      <c r="H20" s="30">
        <v>87</v>
      </c>
      <c r="I20" s="30">
        <v>129</v>
      </c>
    </row>
    <row r="21" spans="1:9">
      <c r="A21" s="31" t="s">
        <v>34</v>
      </c>
      <c r="B21" s="10"/>
      <c r="C21" s="10">
        <v>8080</v>
      </c>
      <c r="D21" s="10">
        <v>4607</v>
      </c>
      <c r="E21" s="10">
        <v>3473</v>
      </c>
      <c r="F21" s="10">
        <v>523</v>
      </c>
      <c r="G21" s="10">
        <v>683</v>
      </c>
      <c r="H21" s="10">
        <v>601</v>
      </c>
      <c r="I21" s="36">
        <v>958</v>
      </c>
    </row>
    <row r="22" spans="1:9">
      <c r="A22" s="28" t="s">
        <v>120</v>
      </c>
      <c r="B22" s="11" t="s">
        <v>35</v>
      </c>
      <c r="C22" s="33">
        <v>1642</v>
      </c>
      <c r="D22" s="33">
        <v>902</v>
      </c>
      <c r="E22" s="33">
        <v>740</v>
      </c>
      <c r="F22" s="33">
        <v>239</v>
      </c>
      <c r="G22" s="33">
        <v>258</v>
      </c>
      <c r="H22" s="33">
        <v>143</v>
      </c>
      <c r="I22" s="33">
        <v>300</v>
      </c>
    </row>
    <row r="23" spans="1:9">
      <c r="A23" s="35"/>
      <c r="B23" s="34" t="s">
        <v>37</v>
      </c>
      <c r="C23" s="33">
        <v>763</v>
      </c>
      <c r="D23" s="33">
        <v>408</v>
      </c>
      <c r="E23" s="33">
        <v>355</v>
      </c>
      <c r="F23" s="33">
        <v>98</v>
      </c>
      <c r="G23" s="33">
        <v>94</v>
      </c>
      <c r="H23" s="33">
        <v>60</v>
      </c>
      <c r="I23" s="33">
        <v>113</v>
      </c>
    </row>
    <row r="24" spans="1:9">
      <c r="A24" s="35"/>
      <c r="B24" s="34" t="s">
        <v>39</v>
      </c>
      <c r="C24" s="33">
        <v>779</v>
      </c>
      <c r="D24" s="33">
        <v>382</v>
      </c>
      <c r="E24" s="33">
        <v>397</v>
      </c>
      <c r="F24" s="33">
        <v>143</v>
      </c>
      <c r="G24" s="33">
        <v>79</v>
      </c>
      <c r="H24" s="33">
        <v>60</v>
      </c>
      <c r="I24" s="33">
        <v>127</v>
      </c>
    </row>
    <row r="25" spans="1:9">
      <c r="A25" s="35"/>
      <c r="B25" s="34" t="s">
        <v>41</v>
      </c>
      <c r="C25" s="33">
        <v>696</v>
      </c>
      <c r="D25" s="33">
        <v>404</v>
      </c>
      <c r="E25" s="33">
        <v>292</v>
      </c>
      <c r="F25" s="33">
        <v>95</v>
      </c>
      <c r="G25" s="33">
        <v>111</v>
      </c>
      <c r="H25" s="33">
        <v>50</v>
      </c>
      <c r="I25" s="33">
        <v>111</v>
      </c>
    </row>
    <row r="26" spans="1:9">
      <c r="A26" s="35"/>
      <c r="B26" s="34" t="s">
        <v>43</v>
      </c>
      <c r="C26" s="33">
        <v>641</v>
      </c>
      <c r="D26" s="33">
        <v>371</v>
      </c>
      <c r="E26" s="33">
        <v>270</v>
      </c>
      <c r="F26" s="33">
        <v>93</v>
      </c>
      <c r="G26" s="33">
        <v>97</v>
      </c>
      <c r="H26" s="33">
        <v>61</v>
      </c>
      <c r="I26" s="33">
        <v>109</v>
      </c>
    </row>
    <row r="27" spans="1:9">
      <c r="A27" s="35"/>
      <c r="B27" s="34" t="s">
        <v>45</v>
      </c>
      <c r="C27" s="33">
        <v>953</v>
      </c>
      <c r="D27" s="33">
        <v>552</v>
      </c>
      <c r="E27" s="33">
        <v>401</v>
      </c>
      <c r="F27" s="33">
        <v>112</v>
      </c>
      <c r="G27" s="33">
        <v>164</v>
      </c>
      <c r="H27" s="33">
        <v>74</v>
      </c>
      <c r="I27" s="33">
        <v>151</v>
      </c>
    </row>
    <row r="28" spans="1:9">
      <c r="A28" s="35"/>
      <c r="B28" s="34" t="s">
        <v>47</v>
      </c>
      <c r="C28" s="33">
        <v>297</v>
      </c>
      <c r="D28" s="33">
        <v>151</v>
      </c>
      <c r="E28" s="33">
        <v>146</v>
      </c>
      <c r="F28" s="33">
        <v>34</v>
      </c>
      <c r="G28" s="33">
        <v>38</v>
      </c>
      <c r="H28" s="33">
        <v>19</v>
      </c>
      <c r="I28" s="33">
        <v>60</v>
      </c>
    </row>
    <row r="29" spans="1:9">
      <c r="A29" s="37" t="s">
        <v>49</v>
      </c>
      <c r="B29" s="10"/>
      <c r="C29" s="10">
        <v>5771</v>
      </c>
      <c r="D29" s="10">
        <v>3170</v>
      </c>
      <c r="E29" s="10">
        <v>2601</v>
      </c>
      <c r="F29" s="10">
        <v>814</v>
      </c>
      <c r="G29" s="10">
        <v>841</v>
      </c>
      <c r="H29" s="10">
        <v>467</v>
      </c>
      <c r="I29" s="10">
        <v>971</v>
      </c>
    </row>
    <row r="30" spans="1:9">
      <c r="A30" s="28" t="s">
        <v>121</v>
      </c>
      <c r="B30" s="11" t="s">
        <v>50</v>
      </c>
      <c r="C30" s="33">
        <v>2941</v>
      </c>
      <c r="D30" s="33">
        <v>1628</v>
      </c>
      <c r="E30" s="33">
        <v>1313</v>
      </c>
      <c r="F30" s="33">
        <v>841</v>
      </c>
      <c r="G30" s="33">
        <v>542</v>
      </c>
      <c r="H30" s="33">
        <v>222</v>
      </c>
      <c r="I30" s="33">
        <v>576</v>
      </c>
    </row>
    <row r="31" spans="1:9">
      <c r="A31" s="35"/>
      <c r="B31" s="11" t="s">
        <v>52</v>
      </c>
      <c r="C31" s="33">
        <v>1154</v>
      </c>
      <c r="D31" s="33">
        <v>640</v>
      </c>
      <c r="E31" s="33">
        <v>514</v>
      </c>
      <c r="F31" s="33">
        <v>413</v>
      </c>
      <c r="G31" s="33">
        <v>313</v>
      </c>
      <c r="H31" s="33">
        <v>67</v>
      </c>
      <c r="I31" s="33">
        <v>223</v>
      </c>
    </row>
    <row r="32" spans="1:9">
      <c r="A32" s="35"/>
      <c r="B32" s="34" t="s">
        <v>54</v>
      </c>
      <c r="C32" s="33">
        <v>1102</v>
      </c>
      <c r="D32" s="33">
        <v>551</v>
      </c>
      <c r="E32" s="33">
        <v>551</v>
      </c>
      <c r="F32" s="33">
        <v>482</v>
      </c>
      <c r="G32" s="33">
        <v>171</v>
      </c>
      <c r="H32" s="33">
        <v>52</v>
      </c>
      <c r="I32" s="33">
        <v>248</v>
      </c>
    </row>
    <row r="33" spans="1:9">
      <c r="A33" s="35"/>
      <c r="B33" s="34" t="s">
        <v>56</v>
      </c>
      <c r="C33" s="33">
        <v>785</v>
      </c>
      <c r="D33" s="33">
        <v>388</v>
      </c>
      <c r="E33" s="33">
        <v>397</v>
      </c>
      <c r="F33" s="33">
        <v>285</v>
      </c>
      <c r="G33" s="33">
        <v>215</v>
      </c>
      <c r="H33" s="33">
        <v>45</v>
      </c>
      <c r="I33" s="33">
        <v>154</v>
      </c>
    </row>
    <row r="34" spans="1:9">
      <c r="A34" s="35"/>
      <c r="B34" s="34" t="s">
        <v>58</v>
      </c>
      <c r="C34" s="33">
        <v>1285</v>
      </c>
      <c r="D34" s="33">
        <v>677</v>
      </c>
      <c r="E34" s="33">
        <v>608</v>
      </c>
      <c r="F34" s="33">
        <v>603</v>
      </c>
      <c r="G34" s="33">
        <v>242</v>
      </c>
      <c r="H34" s="33">
        <v>50</v>
      </c>
      <c r="I34" s="33">
        <v>352</v>
      </c>
    </row>
    <row r="35" spans="1:9">
      <c r="A35" s="35"/>
      <c r="B35" s="34" t="s">
        <v>60</v>
      </c>
      <c r="C35" s="33">
        <v>413</v>
      </c>
      <c r="D35" s="33">
        <v>220</v>
      </c>
      <c r="E35" s="33">
        <v>193</v>
      </c>
      <c r="F35" s="33">
        <v>161</v>
      </c>
      <c r="G35" s="33">
        <v>108</v>
      </c>
      <c r="H35" s="33">
        <v>22</v>
      </c>
      <c r="I35" s="33">
        <v>103</v>
      </c>
    </row>
    <row r="36" spans="1:9">
      <c r="A36" s="35"/>
      <c r="B36" s="34" t="s">
        <v>62</v>
      </c>
      <c r="C36" s="33">
        <v>1760</v>
      </c>
      <c r="D36" s="33">
        <v>893</v>
      </c>
      <c r="E36" s="33">
        <v>867</v>
      </c>
      <c r="F36" s="33">
        <v>785</v>
      </c>
      <c r="G36" s="33">
        <v>508</v>
      </c>
      <c r="H36" s="33">
        <v>58</v>
      </c>
      <c r="I36" s="33">
        <v>410</v>
      </c>
    </row>
    <row r="37" spans="1:9">
      <c r="A37" s="35"/>
      <c r="B37" s="34" t="s">
        <v>64</v>
      </c>
      <c r="C37" s="7">
        <v>628</v>
      </c>
      <c r="D37" s="33">
        <v>330</v>
      </c>
      <c r="E37" s="33">
        <v>298</v>
      </c>
      <c r="F37" s="33">
        <v>256</v>
      </c>
      <c r="G37" s="33">
        <v>133</v>
      </c>
      <c r="H37" s="33">
        <v>27</v>
      </c>
      <c r="I37" s="33">
        <v>151</v>
      </c>
    </row>
    <row r="38" spans="1:9">
      <c r="A38" s="35"/>
      <c r="B38" s="34" t="s">
        <v>66</v>
      </c>
      <c r="C38" s="33">
        <v>2142</v>
      </c>
      <c r="D38" s="33">
        <v>1128</v>
      </c>
      <c r="E38" s="33">
        <v>1014</v>
      </c>
      <c r="F38" s="33">
        <v>1135</v>
      </c>
      <c r="G38" s="33">
        <v>520</v>
      </c>
      <c r="H38" s="33">
        <v>95</v>
      </c>
      <c r="I38" s="33">
        <v>454</v>
      </c>
    </row>
    <row r="39" spans="1:9">
      <c r="A39" s="37" t="s">
        <v>68</v>
      </c>
      <c r="B39" s="32"/>
      <c r="C39" s="32">
        <v>12210</v>
      </c>
      <c r="D39" s="32">
        <v>6455</v>
      </c>
      <c r="E39" s="32">
        <v>5755</v>
      </c>
      <c r="F39" s="32">
        <v>4961</v>
      </c>
      <c r="G39" s="32">
        <v>2752</v>
      </c>
      <c r="H39" s="32">
        <v>638</v>
      </c>
      <c r="I39" s="32">
        <v>2671</v>
      </c>
    </row>
    <row r="40" spans="1:9">
      <c r="A40" s="28" t="s">
        <v>122</v>
      </c>
      <c r="B40" s="34" t="s">
        <v>69</v>
      </c>
      <c r="C40" s="33">
        <v>418</v>
      </c>
      <c r="D40" s="33">
        <v>243</v>
      </c>
      <c r="E40" s="33">
        <v>175</v>
      </c>
      <c r="F40" s="33">
        <v>21</v>
      </c>
      <c r="G40" s="33">
        <v>55</v>
      </c>
      <c r="H40" s="33">
        <v>35</v>
      </c>
      <c r="I40" s="33">
        <v>54</v>
      </c>
    </row>
    <row r="41" spans="1:9">
      <c r="A41" s="35"/>
      <c r="B41" s="34" t="s">
        <v>70</v>
      </c>
      <c r="C41" s="33">
        <v>552</v>
      </c>
      <c r="D41" s="33">
        <v>311</v>
      </c>
      <c r="E41" s="33">
        <v>241</v>
      </c>
      <c r="F41" s="33">
        <v>193</v>
      </c>
      <c r="G41" s="33">
        <v>108</v>
      </c>
      <c r="H41" s="33">
        <v>35</v>
      </c>
      <c r="I41" s="33">
        <v>133</v>
      </c>
    </row>
    <row r="42" spans="1:9">
      <c r="A42" s="35"/>
      <c r="B42" s="34" t="s">
        <v>72</v>
      </c>
      <c r="C42" s="33">
        <v>890</v>
      </c>
      <c r="D42" s="33">
        <v>482</v>
      </c>
      <c r="E42" s="33">
        <v>408</v>
      </c>
      <c r="F42" s="33">
        <v>75</v>
      </c>
      <c r="G42" s="33">
        <v>111</v>
      </c>
      <c r="H42" s="33">
        <v>67</v>
      </c>
      <c r="I42" s="33">
        <v>122</v>
      </c>
    </row>
    <row r="43" spans="1:9">
      <c r="A43" s="35"/>
      <c r="B43" s="34" t="s">
        <v>74</v>
      </c>
      <c r="C43" s="33">
        <v>557</v>
      </c>
      <c r="D43" s="33">
        <v>274</v>
      </c>
      <c r="E43" s="33">
        <v>283</v>
      </c>
      <c r="F43" s="33">
        <v>125</v>
      </c>
      <c r="G43" s="33">
        <v>94</v>
      </c>
      <c r="H43" s="33">
        <v>39</v>
      </c>
      <c r="I43" s="33">
        <v>85</v>
      </c>
    </row>
    <row r="44" spans="1:9">
      <c r="A44" s="35"/>
      <c r="B44" s="34" t="s">
        <v>76</v>
      </c>
      <c r="C44" s="33">
        <v>826</v>
      </c>
      <c r="D44" s="33">
        <v>469</v>
      </c>
      <c r="E44" s="33">
        <v>357</v>
      </c>
      <c r="F44" s="33">
        <v>213</v>
      </c>
      <c r="G44" s="33">
        <v>159</v>
      </c>
      <c r="H44" s="33">
        <v>52</v>
      </c>
      <c r="I44" s="33">
        <v>163</v>
      </c>
    </row>
    <row r="45" spans="1:9">
      <c r="A45" s="35"/>
      <c r="B45" s="34" t="s">
        <v>78</v>
      </c>
      <c r="C45" s="33">
        <v>341</v>
      </c>
      <c r="D45" s="33">
        <v>190</v>
      </c>
      <c r="E45" s="33">
        <v>151</v>
      </c>
      <c r="F45" s="33">
        <v>34</v>
      </c>
      <c r="G45" s="33">
        <v>49</v>
      </c>
      <c r="H45" s="33">
        <v>34</v>
      </c>
      <c r="I45" s="33">
        <v>45</v>
      </c>
    </row>
    <row r="46" spans="1:9">
      <c r="A46" s="35"/>
      <c r="B46" s="34" t="s">
        <v>80</v>
      </c>
      <c r="C46" s="33">
        <v>194</v>
      </c>
      <c r="D46" s="33">
        <v>102</v>
      </c>
      <c r="E46" s="33">
        <v>92</v>
      </c>
      <c r="F46" s="33">
        <v>26</v>
      </c>
      <c r="G46" s="33">
        <v>26</v>
      </c>
      <c r="H46" s="33">
        <v>19</v>
      </c>
      <c r="I46" s="33">
        <v>48</v>
      </c>
    </row>
    <row r="47" spans="1:9">
      <c r="A47" s="35"/>
      <c r="B47" s="34" t="s">
        <v>82</v>
      </c>
      <c r="C47" s="33">
        <v>540</v>
      </c>
      <c r="D47" s="33">
        <v>296</v>
      </c>
      <c r="E47" s="33">
        <v>244</v>
      </c>
      <c r="F47" s="33">
        <v>42</v>
      </c>
      <c r="G47" s="33">
        <v>50</v>
      </c>
      <c r="H47" s="33">
        <v>45</v>
      </c>
      <c r="I47" s="33">
        <v>93</v>
      </c>
    </row>
    <row r="48" spans="1:9">
      <c r="A48" s="35"/>
      <c r="B48" s="34" t="s">
        <v>84</v>
      </c>
      <c r="C48" s="33">
        <v>91</v>
      </c>
      <c r="D48" s="33">
        <v>47</v>
      </c>
      <c r="E48" s="33">
        <v>44</v>
      </c>
      <c r="F48" s="33">
        <v>27</v>
      </c>
      <c r="G48" s="33">
        <v>29</v>
      </c>
      <c r="H48" s="33">
        <v>4</v>
      </c>
      <c r="I48" s="33">
        <v>18</v>
      </c>
    </row>
    <row r="49" spans="1:9">
      <c r="A49" s="31" t="s">
        <v>86</v>
      </c>
      <c r="B49" s="10"/>
      <c r="C49" s="32">
        <v>4409</v>
      </c>
      <c r="D49" s="32">
        <v>2414</v>
      </c>
      <c r="E49" s="32">
        <v>1995</v>
      </c>
      <c r="F49" s="32">
        <v>756</v>
      </c>
      <c r="G49" s="32">
        <v>681</v>
      </c>
      <c r="H49" s="32">
        <v>330</v>
      </c>
      <c r="I49" s="32">
        <v>761</v>
      </c>
    </row>
    <row r="50" spans="1:9">
      <c r="A50" s="28" t="s">
        <v>123</v>
      </c>
      <c r="B50" s="34" t="s">
        <v>87</v>
      </c>
      <c r="C50" s="33">
        <v>1194</v>
      </c>
      <c r="D50" s="33">
        <v>682</v>
      </c>
      <c r="E50" s="33">
        <v>512</v>
      </c>
      <c r="F50" s="33">
        <v>85</v>
      </c>
      <c r="G50" s="33">
        <v>147</v>
      </c>
      <c r="H50" s="33">
        <v>105</v>
      </c>
      <c r="I50" s="33">
        <v>188</v>
      </c>
    </row>
    <row r="51" spans="1:9">
      <c r="A51" s="35"/>
      <c r="B51" s="34" t="s">
        <v>89</v>
      </c>
      <c r="C51" s="33">
        <v>551</v>
      </c>
      <c r="D51" s="33">
        <v>333</v>
      </c>
      <c r="E51" s="33">
        <v>218</v>
      </c>
      <c r="F51" s="33">
        <v>90</v>
      </c>
      <c r="G51" s="33">
        <v>70</v>
      </c>
      <c r="H51" s="33">
        <v>49</v>
      </c>
      <c r="I51" s="33">
        <v>84</v>
      </c>
    </row>
    <row r="52" spans="1:9">
      <c r="A52" s="35"/>
      <c r="B52" s="34" t="s">
        <v>90</v>
      </c>
      <c r="C52" s="33">
        <v>778</v>
      </c>
      <c r="D52" s="33">
        <v>410</v>
      </c>
      <c r="E52" s="33">
        <v>368</v>
      </c>
      <c r="F52" s="33">
        <v>118</v>
      </c>
      <c r="G52" s="33">
        <v>76</v>
      </c>
      <c r="H52" s="33">
        <v>50</v>
      </c>
      <c r="I52" s="33">
        <v>128</v>
      </c>
    </row>
    <row r="53" spans="1:9">
      <c r="A53" s="35"/>
      <c r="B53" s="34" t="s">
        <v>92</v>
      </c>
      <c r="C53" s="33">
        <v>903</v>
      </c>
      <c r="D53" s="33">
        <v>513</v>
      </c>
      <c r="E53" s="33">
        <v>390</v>
      </c>
      <c r="F53" s="33">
        <v>51</v>
      </c>
      <c r="G53" s="33">
        <v>91</v>
      </c>
      <c r="H53" s="33">
        <v>92</v>
      </c>
      <c r="I53" s="33">
        <v>135</v>
      </c>
    </row>
    <row r="54" spans="1:9">
      <c r="A54" s="35"/>
      <c r="B54" s="34" t="s">
        <v>94</v>
      </c>
      <c r="C54" s="33">
        <v>789</v>
      </c>
      <c r="D54" s="33">
        <v>410</v>
      </c>
      <c r="E54" s="33">
        <v>379</v>
      </c>
      <c r="F54" s="33">
        <v>109</v>
      </c>
      <c r="G54" s="33">
        <v>112</v>
      </c>
      <c r="H54" s="33">
        <v>69</v>
      </c>
      <c r="I54" s="33">
        <v>121</v>
      </c>
    </row>
    <row r="55" spans="1:9">
      <c r="A55" s="35"/>
      <c r="B55" s="34" t="s">
        <v>96</v>
      </c>
      <c r="C55" s="33">
        <v>668</v>
      </c>
      <c r="D55" s="33">
        <v>393</v>
      </c>
      <c r="E55" s="33">
        <v>275</v>
      </c>
      <c r="F55" s="33">
        <v>44</v>
      </c>
      <c r="G55" s="33">
        <v>83</v>
      </c>
      <c r="H55" s="33">
        <v>52</v>
      </c>
      <c r="I55" s="33">
        <v>79</v>
      </c>
    </row>
    <row r="56" spans="1:9">
      <c r="A56" s="35"/>
      <c r="B56" s="34" t="s">
        <v>98</v>
      </c>
      <c r="C56" s="33">
        <v>455</v>
      </c>
      <c r="D56" s="33">
        <v>243</v>
      </c>
      <c r="E56" s="33">
        <v>212</v>
      </c>
      <c r="F56" s="33">
        <v>57</v>
      </c>
      <c r="G56" s="33">
        <v>41</v>
      </c>
      <c r="H56" s="33">
        <v>30</v>
      </c>
      <c r="I56" s="33">
        <v>95</v>
      </c>
    </row>
    <row r="57" spans="1:9">
      <c r="A57" s="31" t="s">
        <v>100</v>
      </c>
      <c r="B57" s="10"/>
      <c r="C57" s="32">
        <v>5338</v>
      </c>
      <c r="D57" s="32">
        <v>2984</v>
      </c>
      <c r="E57" s="32">
        <v>2354</v>
      </c>
      <c r="F57" s="32">
        <v>554</v>
      </c>
      <c r="G57" s="32">
        <v>620</v>
      </c>
      <c r="H57" s="32">
        <v>447</v>
      </c>
      <c r="I57" s="32">
        <v>830</v>
      </c>
    </row>
    <row r="58" spans="1:9">
      <c r="A58" s="38" t="s">
        <v>101</v>
      </c>
      <c r="B58" s="11" t="s">
        <v>101</v>
      </c>
      <c r="C58" s="33">
        <v>62</v>
      </c>
      <c r="D58" s="33">
        <v>23</v>
      </c>
      <c r="E58" s="33">
        <v>39</v>
      </c>
      <c r="F58" s="33">
        <v>3</v>
      </c>
      <c r="G58" s="33">
        <v>3</v>
      </c>
      <c r="H58" s="33">
        <v>3</v>
      </c>
      <c r="I58" s="33">
        <v>2</v>
      </c>
    </row>
    <row r="59" spans="1:9">
      <c r="A59" s="31" t="s">
        <v>124</v>
      </c>
      <c r="B59" s="32"/>
      <c r="C59" s="4">
        <f>SUM(C7,C21,C29,C39,C49,C57,C58)</f>
        <v>49095</v>
      </c>
      <c r="D59" s="4">
        <f t="shared" ref="D59:I59" si="0">SUM(D7,D21,D29,D39,D49,D57,D58)</f>
        <v>27670</v>
      </c>
      <c r="E59" s="4">
        <f t="shared" si="0"/>
        <v>21425</v>
      </c>
      <c r="F59" s="4">
        <f t="shared" si="0"/>
        <v>8563</v>
      </c>
      <c r="G59" s="4">
        <f t="shared" si="0"/>
        <v>6674</v>
      </c>
      <c r="H59" s="4">
        <f t="shared" si="0"/>
        <v>3560</v>
      </c>
      <c r="I59" s="4">
        <f t="shared" si="0"/>
        <v>7684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M14" sqref="M14"/>
    </sheetView>
  </sheetViews>
  <sheetFormatPr defaultRowHeight="15"/>
  <cols>
    <col min="1" max="1" width="24.140625" customWidth="1"/>
    <col min="2" max="2" width="20.140625" customWidth="1"/>
    <col min="3" max="11" width="7.7109375" customWidth="1"/>
    <col min="12" max="12" width="11.57031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0" t="s">
        <v>108</v>
      </c>
      <c r="B4" s="50" t="s">
        <v>109</v>
      </c>
      <c r="C4" s="51" t="s">
        <v>126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124</v>
      </c>
    </row>
    <row r="5" spans="1:13">
      <c r="A5" s="50"/>
      <c r="B5" s="50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1"/>
    </row>
    <row r="6" spans="1:13">
      <c r="A6" s="30" t="s">
        <v>118</v>
      </c>
      <c r="B6" s="5" t="s">
        <v>6</v>
      </c>
      <c r="C6" s="33">
        <v>121</v>
      </c>
      <c r="D6" s="33">
        <v>953</v>
      </c>
      <c r="E6" s="33">
        <v>1344</v>
      </c>
      <c r="F6" s="33">
        <v>1922</v>
      </c>
      <c r="G6" s="33">
        <v>2029</v>
      </c>
      <c r="H6" s="33">
        <v>1512</v>
      </c>
      <c r="I6" s="33">
        <v>1344</v>
      </c>
      <c r="J6" s="33">
        <v>1282</v>
      </c>
      <c r="K6" s="33">
        <v>1348</v>
      </c>
      <c r="L6" s="33">
        <v>1370</v>
      </c>
      <c r="M6" s="33">
        <v>13225</v>
      </c>
    </row>
    <row r="7" spans="1:13">
      <c r="A7" s="31" t="s">
        <v>8</v>
      </c>
      <c r="B7" s="10"/>
      <c r="C7" s="32">
        <v>121</v>
      </c>
      <c r="D7" s="32">
        <v>953</v>
      </c>
      <c r="E7" s="32">
        <v>1344</v>
      </c>
      <c r="F7" s="32">
        <v>1922</v>
      </c>
      <c r="G7" s="32">
        <v>2029</v>
      </c>
      <c r="H7" s="32">
        <v>1512</v>
      </c>
      <c r="I7" s="32">
        <v>1344</v>
      </c>
      <c r="J7" s="32">
        <v>1282</v>
      </c>
      <c r="K7" s="32">
        <v>1348</v>
      </c>
      <c r="L7" s="32">
        <v>1370</v>
      </c>
      <c r="M7" s="32">
        <v>13225</v>
      </c>
    </row>
    <row r="8" spans="1:13">
      <c r="A8" s="28" t="s">
        <v>119</v>
      </c>
      <c r="B8" s="29" t="s">
        <v>9</v>
      </c>
      <c r="C8" s="7">
        <v>10</v>
      </c>
      <c r="D8" s="33">
        <v>77</v>
      </c>
      <c r="E8" s="33">
        <v>82</v>
      </c>
      <c r="F8" s="33">
        <v>141</v>
      </c>
      <c r="G8" s="33">
        <v>167</v>
      </c>
      <c r="H8" s="33">
        <v>131</v>
      </c>
      <c r="I8" s="33">
        <v>120</v>
      </c>
      <c r="J8" s="33">
        <v>141</v>
      </c>
      <c r="K8" s="33">
        <v>116</v>
      </c>
      <c r="L8" s="33">
        <v>147</v>
      </c>
      <c r="M8" s="33">
        <v>1132</v>
      </c>
    </row>
    <row r="9" spans="1:13">
      <c r="A9" s="28"/>
      <c r="B9" s="34" t="s">
        <v>11</v>
      </c>
      <c r="C9" s="33">
        <v>2</v>
      </c>
      <c r="D9" s="33">
        <v>36</v>
      </c>
      <c r="E9" s="33">
        <v>51</v>
      </c>
      <c r="F9" s="33">
        <v>70</v>
      </c>
      <c r="G9" s="33">
        <v>53</v>
      </c>
      <c r="H9" s="33">
        <v>50</v>
      </c>
      <c r="I9" s="33">
        <v>34</v>
      </c>
      <c r="J9" s="33">
        <v>51</v>
      </c>
      <c r="K9" s="33">
        <v>31</v>
      </c>
      <c r="L9" s="33">
        <v>38</v>
      </c>
      <c r="M9" s="33">
        <v>416</v>
      </c>
    </row>
    <row r="10" spans="1:13">
      <c r="A10" s="28"/>
      <c r="B10" s="34" t="s">
        <v>12</v>
      </c>
      <c r="C10" s="33">
        <v>6</v>
      </c>
      <c r="D10" s="33">
        <v>26</v>
      </c>
      <c r="E10" s="33">
        <v>29</v>
      </c>
      <c r="F10" s="33">
        <v>55</v>
      </c>
      <c r="G10" s="33">
        <v>68</v>
      </c>
      <c r="H10" s="33">
        <v>51</v>
      </c>
      <c r="I10" s="33">
        <v>56</v>
      </c>
      <c r="J10" s="33">
        <v>35</v>
      </c>
      <c r="K10" s="33">
        <v>30</v>
      </c>
      <c r="L10" s="33">
        <v>40</v>
      </c>
      <c r="M10" s="33">
        <v>396</v>
      </c>
    </row>
    <row r="11" spans="1:13">
      <c r="A11" s="28"/>
      <c r="B11" s="34" t="s">
        <v>14</v>
      </c>
      <c r="C11" s="33">
        <v>4</v>
      </c>
      <c r="D11" s="33">
        <v>40</v>
      </c>
      <c r="E11" s="33">
        <v>44</v>
      </c>
      <c r="F11" s="33">
        <v>78</v>
      </c>
      <c r="G11" s="33">
        <v>99</v>
      </c>
      <c r="H11" s="33">
        <v>76</v>
      </c>
      <c r="I11" s="33">
        <v>44</v>
      </c>
      <c r="J11" s="33">
        <v>44</v>
      </c>
      <c r="K11" s="33">
        <v>34</v>
      </c>
      <c r="L11" s="33">
        <v>44</v>
      </c>
      <c r="M11" s="33">
        <v>507</v>
      </c>
    </row>
    <row r="12" spans="1:13">
      <c r="A12" s="28"/>
      <c r="B12" s="34" t="s">
        <v>16</v>
      </c>
      <c r="C12" s="33">
        <v>6</v>
      </c>
      <c r="D12" s="33">
        <v>49</v>
      </c>
      <c r="E12" s="33">
        <v>65</v>
      </c>
      <c r="F12" s="33">
        <v>91</v>
      </c>
      <c r="G12" s="33">
        <v>82</v>
      </c>
      <c r="H12" s="33">
        <v>76</v>
      </c>
      <c r="I12" s="33">
        <v>70</v>
      </c>
      <c r="J12" s="33">
        <v>99</v>
      </c>
      <c r="K12" s="33">
        <v>85</v>
      </c>
      <c r="L12" s="33">
        <v>108</v>
      </c>
      <c r="M12" s="33">
        <v>731</v>
      </c>
    </row>
    <row r="13" spans="1:13">
      <c r="A13" s="28"/>
      <c r="B13" s="34" t="s">
        <v>18</v>
      </c>
      <c r="C13" s="33">
        <v>1</v>
      </c>
      <c r="D13" s="33">
        <v>31</v>
      </c>
      <c r="E13" s="33">
        <v>55</v>
      </c>
      <c r="F13" s="33">
        <v>115</v>
      </c>
      <c r="G13" s="33">
        <v>124</v>
      </c>
      <c r="H13" s="33">
        <v>130</v>
      </c>
      <c r="I13" s="33">
        <v>68</v>
      </c>
      <c r="J13" s="33">
        <v>43</v>
      </c>
      <c r="K13" s="33">
        <v>31</v>
      </c>
      <c r="L13" s="33">
        <v>37</v>
      </c>
      <c r="M13" s="33">
        <v>635</v>
      </c>
    </row>
    <row r="14" spans="1:13">
      <c r="A14" s="28"/>
      <c r="B14" s="34" t="s">
        <v>20</v>
      </c>
      <c r="C14" s="33">
        <v>2</v>
      </c>
      <c r="D14" s="33">
        <v>55</v>
      </c>
      <c r="E14" s="33">
        <v>64</v>
      </c>
      <c r="F14" s="33">
        <v>99</v>
      </c>
      <c r="G14" s="33">
        <v>95</v>
      </c>
      <c r="H14" s="33">
        <v>78</v>
      </c>
      <c r="I14" s="33">
        <v>66</v>
      </c>
      <c r="J14" s="33">
        <v>70</v>
      </c>
      <c r="K14" s="33">
        <v>82</v>
      </c>
      <c r="L14" s="33">
        <v>83</v>
      </c>
      <c r="M14" s="33">
        <v>694</v>
      </c>
    </row>
    <row r="15" spans="1:13">
      <c r="A15" s="28"/>
      <c r="B15" s="34" t="s">
        <v>22</v>
      </c>
      <c r="C15" s="33">
        <v>3</v>
      </c>
      <c r="D15" s="33">
        <v>21</v>
      </c>
      <c r="E15" s="33">
        <v>39</v>
      </c>
      <c r="F15" s="33">
        <v>69</v>
      </c>
      <c r="G15" s="33">
        <v>67</v>
      </c>
      <c r="H15" s="33">
        <v>52</v>
      </c>
      <c r="I15" s="33">
        <v>44</v>
      </c>
      <c r="J15" s="33">
        <v>48</v>
      </c>
      <c r="K15" s="33">
        <v>32</v>
      </c>
      <c r="L15" s="33">
        <v>44</v>
      </c>
      <c r="M15" s="33">
        <v>419</v>
      </c>
    </row>
    <row r="16" spans="1:13">
      <c r="A16" s="28"/>
      <c r="B16" s="34" t="s">
        <v>24</v>
      </c>
      <c r="C16" s="33">
        <v>3</v>
      </c>
      <c r="D16" s="33">
        <v>32</v>
      </c>
      <c r="E16" s="33">
        <v>58</v>
      </c>
      <c r="F16" s="33">
        <v>98</v>
      </c>
      <c r="G16" s="33">
        <v>109</v>
      </c>
      <c r="H16" s="33">
        <v>101</v>
      </c>
      <c r="I16" s="33">
        <v>82</v>
      </c>
      <c r="J16" s="33">
        <v>60</v>
      </c>
      <c r="K16" s="33">
        <v>68</v>
      </c>
      <c r="L16" s="33">
        <v>60</v>
      </c>
      <c r="M16" s="33">
        <v>671</v>
      </c>
    </row>
    <row r="17" spans="1:13">
      <c r="A17" s="35"/>
      <c r="B17" s="34" t="s">
        <v>26</v>
      </c>
      <c r="C17" s="33">
        <v>4</v>
      </c>
      <c r="D17" s="33">
        <v>35</v>
      </c>
      <c r="E17" s="33">
        <v>40</v>
      </c>
      <c r="F17" s="33">
        <v>51</v>
      </c>
      <c r="G17" s="33">
        <v>75</v>
      </c>
      <c r="H17" s="33">
        <v>58</v>
      </c>
      <c r="I17" s="33">
        <v>64</v>
      </c>
      <c r="J17" s="33">
        <v>62</v>
      </c>
      <c r="K17" s="33">
        <v>36</v>
      </c>
      <c r="L17" s="33">
        <v>47</v>
      </c>
      <c r="M17" s="33">
        <v>472</v>
      </c>
    </row>
    <row r="18" spans="1:13">
      <c r="A18" s="35"/>
      <c r="B18" s="34" t="s">
        <v>28</v>
      </c>
      <c r="C18" s="33">
        <v>1</v>
      </c>
      <c r="D18" s="33">
        <v>18</v>
      </c>
      <c r="E18" s="33">
        <v>20</v>
      </c>
      <c r="F18" s="33">
        <v>27</v>
      </c>
      <c r="G18" s="33">
        <v>24</v>
      </c>
      <c r="H18" s="33">
        <v>25</v>
      </c>
      <c r="I18" s="33">
        <v>19</v>
      </c>
      <c r="J18" s="33">
        <v>18</v>
      </c>
      <c r="K18" s="33">
        <v>20</v>
      </c>
      <c r="L18" s="33">
        <v>19</v>
      </c>
      <c r="M18" s="33">
        <v>191</v>
      </c>
    </row>
    <row r="19" spans="1:13">
      <c r="A19" s="35"/>
      <c r="B19" s="34" t="s">
        <v>30</v>
      </c>
      <c r="C19" s="33">
        <v>2</v>
      </c>
      <c r="D19" s="33">
        <v>50</v>
      </c>
      <c r="E19" s="33">
        <v>61</v>
      </c>
      <c r="F19" s="33">
        <v>101</v>
      </c>
      <c r="G19" s="33">
        <v>126</v>
      </c>
      <c r="H19" s="33">
        <v>103</v>
      </c>
      <c r="I19" s="33">
        <v>76</v>
      </c>
      <c r="J19" s="33">
        <v>74</v>
      </c>
      <c r="K19" s="33">
        <v>84</v>
      </c>
      <c r="L19" s="33">
        <v>104</v>
      </c>
      <c r="M19" s="33">
        <v>781</v>
      </c>
    </row>
    <row r="20" spans="1:13">
      <c r="A20" s="35"/>
      <c r="B20" s="34" t="s">
        <v>32</v>
      </c>
      <c r="C20" s="33">
        <v>7</v>
      </c>
      <c r="D20" s="33">
        <v>80</v>
      </c>
      <c r="E20" s="33">
        <v>92</v>
      </c>
      <c r="F20" s="33">
        <v>164</v>
      </c>
      <c r="G20" s="33">
        <v>118</v>
      </c>
      <c r="H20" s="33">
        <v>116</v>
      </c>
      <c r="I20" s="33">
        <v>104</v>
      </c>
      <c r="J20" s="33">
        <v>121</v>
      </c>
      <c r="K20" s="33">
        <v>114</v>
      </c>
      <c r="L20" s="33">
        <v>119</v>
      </c>
      <c r="M20" s="33">
        <v>1035</v>
      </c>
    </row>
    <row r="21" spans="1:13">
      <c r="A21" s="31" t="s">
        <v>34</v>
      </c>
      <c r="B21" s="10"/>
      <c r="C21" s="32">
        <v>51</v>
      </c>
      <c r="D21" s="32">
        <v>550</v>
      </c>
      <c r="E21" s="32">
        <v>700</v>
      </c>
      <c r="F21" s="32">
        <v>1159</v>
      </c>
      <c r="G21" s="32">
        <v>1207</v>
      </c>
      <c r="H21" s="32">
        <v>1047</v>
      </c>
      <c r="I21" s="32">
        <v>847</v>
      </c>
      <c r="J21" s="32">
        <v>866</v>
      </c>
      <c r="K21" s="32">
        <v>763</v>
      </c>
      <c r="L21" s="32">
        <v>890</v>
      </c>
      <c r="M21" s="32">
        <v>8080</v>
      </c>
    </row>
    <row r="22" spans="1:13">
      <c r="A22" s="28" t="s">
        <v>120</v>
      </c>
      <c r="B22" s="11" t="s">
        <v>35</v>
      </c>
      <c r="C22" s="33">
        <v>26</v>
      </c>
      <c r="D22" s="33">
        <v>117</v>
      </c>
      <c r="E22" s="33">
        <v>132</v>
      </c>
      <c r="F22" s="33">
        <v>194</v>
      </c>
      <c r="G22" s="33">
        <v>195</v>
      </c>
      <c r="H22" s="33">
        <v>149</v>
      </c>
      <c r="I22" s="33">
        <v>158</v>
      </c>
      <c r="J22" s="33">
        <v>178</v>
      </c>
      <c r="K22" s="33">
        <v>218</v>
      </c>
      <c r="L22" s="33">
        <v>275</v>
      </c>
      <c r="M22" s="33">
        <v>1642</v>
      </c>
    </row>
    <row r="23" spans="1:13">
      <c r="A23" s="35"/>
      <c r="B23" s="34" t="s">
        <v>37</v>
      </c>
      <c r="C23" s="33">
        <v>13</v>
      </c>
      <c r="D23" s="33">
        <v>47</v>
      </c>
      <c r="E23" s="33">
        <v>59</v>
      </c>
      <c r="F23" s="33">
        <v>80</v>
      </c>
      <c r="G23" s="33">
        <v>106</v>
      </c>
      <c r="H23" s="33">
        <v>89</v>
      </c>
      <c r="I23" s="33">
        <v>79</v>
      </c>
      <c r="J23" s="33">
        <v>96</v>
      </c>
      <c r="K23" s="33">
        <v>88</v>
      </c>
      <c r="L23" s="33">
        <v>106</v>
      </c>
      <c r="M23" s="33">
        <v>763</v>
      </c>
    </row>
    <row r="24" spans="1:13">
      <c r="A24" s="35"/>
      <c r="B24" s="34" t="s">
        <v>39</v>
      </c>
      <c r="C24" s="33">
        <v>6</v>
      </c>
      <c r="D24" s="33">
        <v>54</v>
      </c>
      <c r="E24" s="33">
        <v>60</v>
      </c>
      <c r="F24" s="33">
        <v>95</v>
      </c>
      <c r="G24" s="33">
        <v>83</v>
      </c>
      <c r="H24" s="33">
        <v>67</v>
      </c>
      <c r="I24" s="33">
        <v>89</v>
      </c>
      <c r="J24" s="33">
        <v>105</v>
      </c>
      <c r="K24" s="33">
        <v>113</v>
      </c>
      <c r="L24" s="33">
        <v>107</v>
      </c>
      <c r="M24" s="33">
        <v>779</v>
      </c>
    </row>
    <row r="25" spans="1:13">
      <c r="A25" s="35"/>
      <c r="B25" s="34" t="s">
        <v>41</v>
      </c>
      <c r="C25" s="33">
        <v>6</v>
      </c>
      <c r="D25" s="33">
        <v>44</v>
      </c>
      <c r="E25" s="33">
        <v>80</v>
      </c>
      <c r="F25" s="33">
        <v>90</v>
      </c>
      <c r="G25" s="33">
        <v>79</v>
      </c>
      <c r="H25" s="33">
        <v>65</v>
      </c>
      <c r="I25" s="33">
        <v>77</v>
      </c>
      <c r="J25" s="33">
        <v>75</v>
      </c>
      <c r="K25" s="33">
        <v>81</v>
      </c>
      <c r="L25" s="33">
        <v>99</v>
      </c>
      <c r="M25" s="33">
        <v>696</v>
      </c>
    </row>
    <row r="26" spans="1:13">
      <c r="A26" s="35"/>
      <c r="B26" s="34" t="s">
        <v>43</v>
      </c>
      <c r="C26" s="33">
        <v>11</v>
      </c>
      <c r="D26" s="33">
        <v>50</v>
      </c>
      <c r="E26" s="33">
        <v>55</v>
      </c>
      <c r="F26" s="33">
        <v>74</v>
      </c>
      <c r="G26" s="33">
        <v>68</v>
      </c>
      <c r="H26" s="33">
        <v>60</v>
      </c>
      <c r="I26" s="33">
        <v>68</v>
      </c>
      <c r="J26" s="33">
        <v>79</v>
      </c>
      <c r="K26" s="33">
        <v>73</v>
      </c>
      <c r="L26" s="33">
        <v>103</v>
      </c>
      <c r="M26" s="33">
        <v>641</v>
      </c>
    </row>
    <row r="27" spans="1:13">
      <c r="A27" s="35"/>
      <c r="B27" s="34" t="s">
        <v>45</v>
      </c>
      <c r="C27" s="33">
        <v>7</v>
      </c>
      <c r="D27" s="33">
        <v>67</v>
      </c>
      <c r="E27" s="33">
        <v>79</v>
      </c>
      <c r="F27" s="33">
        <v>113</v>
      </c>
      <c r="G27" s="33">
        <v>106</v>
      </c>
      <c r="H27" s="33">
        <v>88</v>
      </c>
      <c r="I27" s="33">
        <v>87</v>
      </c>
      <c r="J27" s="33">
        <v>145</v>
      </c>
      <c r="K27" s="33">
        <v>130</v>
      </c>
      <c r="L27" s="33">
        <v>131</v>
      </c>
      <c r="M27" s="33">
        <v>953</v>
      </c>
    </row>
    <row r="28" spans="1:13">
      <c r="A28" s="35"/>
      <c r="B28" s="34" t="s">
        <v>47</v>
      </c>
      <c r="C28" s="33">
        <v>1</v>
      </c>
      <c r="D28" s="33">
        <v>18</v>
      </c>
      <c r="E28" s="33">
        <v>26</v>
      </c>
      <c r="F28" s="33">
        <v>29</v>
      </c>
      <c r="G28" s="33">
        <v>30</v>
      </c>
      <c r="H28" s="33">
        <v>32</v>
      </c>
      <c r="I28" s="33">
        <v>38</v>
      </c>
      <c r="J28" s="33">
        <v>36</v>
      </c>
      <c r="K28" s="33">
        <v>29</v>
      </c>
      <c r="L28" s="33">
        <v>58</v>
      </c>
      <c r="M28" s="33">
        <v>297</v>
      </c>
    </row>
    <row r="29" spans="1:13">
      <c r="A29" s="37" t="s">
        <v>49</v>
      </c>
      <c r="B29" s="10"/>
      <c r="C29" s="32">
        <v>70</v>
      </c>
      <c r="D29" s="32">
        <v>397</v>
      </c>
      <c r="E29" s="32">
        <v>491</v>
      </c>
      <c r="F29" s="32">
        <v>675</v>
      </c>
      <c r="G29" s="32">
        <v>667</v>
      </c>
      <c r="H29" s="32">
        <v>550</v>
      </c>
      <c r="I29" s="32">
        <v>596</v>
      </c>
      <c r="J29" s="32">
        <v>714</v>
      </c>
      <c r="K29" s="32">
        <v>732</v>
      </c>
      <c r="L29" s="32">
        <v>879</v>
      </c>
      <c r="M29" s="32">
        <v>5771</v>
      </c>
    </row>
    <row r="30" spans="1:13">
      <c r="A30" s="28" t="s">
        <v>121</v>
      </c>
      <c r="B30" s="11" t="s">
        <v>50</v>
      </c>
      <c r="C30" s="33">
        <v>61</v>
      </c>
      <c r="D30" s="33">
        <v>161</v>
      </c>
      <c r="E30" s="33">
        <v>189</v>
      </c>
      <c r="F30" s="33">
        <v>284</v>
      </c>
      <c r="G30" s="33">
        <v>299</v>
      </c>
      <c r="H30" s="33">
        <v>307</v>
      </c>
      <c r="I30" s="33">
        <v>294</v>
      </c>
      <c r="J30" s="33">
        <v>355</v>
      </c>
      <c r="K30" s="33">
        <v>459</v>
      </c>
      <c r="L30" s="33">
        <v>532</v>
      </c>
      <c r="M30" s="33">
        <v>2941</v>
      </c>
    </row>
    <row r="31" spans="1:13">
      <c r="A31" s="35"/>
      <c r="B31" s="11" t="s">
        <v>52</v>
      </c>
      <c r="C31" s="33">
        <v>11</v>
      </c>
      <c r="D31" s="33">
        <v>56</v>
      </c>
      <c r="E31" s="33">
        <v>73</v>
      </c>
      <c r="F31" s="33">
        <v>126</v>
      </c>
      <c r="G31" s="33">
        <v>121</v>
      </c>
      <c r="H31" s="33">
        <v>116</v>
      </c>
      <c r="I31" s="33">
        <v>122</v>
      </c>
      <c r="J31" s="33">
        <v>126</v>
      </c>
      <c r="K31" s="33">
        <v>190</v>
      </c>
      <c r="L31" s="33">
        <v>213</v>
      </c>
      <c r="M31" s="33">
        <v>1154</v>
      </c>
    </row>
    <row r="32" spans="1:13">
      <c r="A32" s="35"/>
      <c r="B32" s="34" t="s">
        <v>54</v>
      </c>
      <c r="C32" s="33">
        <v>8</v>
      </c>
      <c r="D32" s="33">
        <v>44</v>
      </c>
      <c r="E32" s="33">
        <v>56</v>
      </c>
      <c r="F32" s="33">
        <v>74</v>
      </c>
      <c r="G32" s="33">
        <v>80</v>
      </c>
      <c r="H32" s="33">
        <v>107</v>
      </c>
      <c r="I32" s="33">
        <v>133</v>
      </c>
      <c r="J32" s="33">
        <v>169</v>
      </c>
      <c r="K32" s="33">
        <v>206</v>
      </c>
      <c r="L32" s="33">
        <v>225</v>
      </c>
      <c r="M32" s="33">
        <v>1102</v>
      </c>
    </row>
    <row r="33" spans="1:13">
      <c r="A33" s="35"/>
      <c r="B33" s="34" t="s">
        <v>56</v>
      </c>
      <c r="C33" s="33">
        <v>5</v>
      </c>
      <c r="D33" s="33">
        <v>40</v>
      </c>
      <c r="E33" s="33">
        <v>50</v>
      </c>
      <c r="F33" s="33">
        <v>62</v>
      </c>
      <c r="G33" s="33">
        <v>73</v>
      </c>
      <c r="H33" s="33">
        <v>63</v>
      </c>
      <c r="I33" s="33">
        <v>90</v>
      </c>
      <c r="J33" s="33">
        <v>116</v>
      </c>
      <c r="K33" s="33">
        <v>141</v>
      </c>
      <c r="L33" s="33">
        <v>145</v>
      </c>
      <c r="M33" s="33">
        <v>785</v>
      </c>
    </row>
    <row r="34" spans="1:13">
      <c r="A34" s="35"/>
      <c r="B34" s="34" t="s">
        <v>58</v>
      </c>
      <c r="C34" s="33">
        <v>2</v>
      </c>
      <c r="D34" s="33">
        <v>48</v>
      </c>
      <c r="E34" s="33">
        <v>51</v>
      </c>
      <c r="F34" s="33">
        <v>64</v>
      </c>
      <c r="G34" s="33">
        <v>94</v>
      </c>
      <c r="H34" s="33">
        <v>93</v>
      </c>
      <c r="I34" s="33">
        <v>137</v>
      </c>
      <c r="J34" s="33">
        <v>206</v>
      </c>
      <c r="K34" s="33">
        <v>259</v>
      </c>
      <c r="L34" s="33">
        <v>331</v>
      </c>
      <c r="M34" s="33">
        <v>1285</v>
      </c>
    </row>
    <row r="35" spans="1:13">
      <c r="A35" s="35"/>
      <c r="B35" s="34" t="s">
        <v>60</v>
      </c>
      <c r="C35" s="33">
        <v>2</v>
      </c>
      <c r="D35" s="33">
        <v>20</v>
      </c>
      <c r="E35" s="33">
        <v>28</v>
      </c>
      <c r="F35" s="33">
        <v>28</v>
      </c>
      <c r="G35" s="33">
        <v>31</v>
      </c>
      <c r="H35" s="33">
        <v>40</v>
      </c>
      <c r="I35" s="33">
        <v>38</v>
      </c>
      <c r="J35" s="33">
        <v>62</v>
      </c>
      <c r="K35" s="33">
        <v>71</v>
      </c>
      <c r="L35" s="33">
        <v>93</v>
      </c>
      <c r="M35" s="33">
        <v>413</v>
      </c>
    </row>
    <row r="36" spans="1:13">
      <c r="A36" s="35"/>
      <c r="B36" s="34" t="s">
        <v>62</v>
      </c>
      <c r="C36" s="33">
        <v>9</v>
      </c>
      <c r="D36" s="33">
        <v>49</v>
      </c>
      <c r="E36" s="33">
        <v>73</v>
      </c>
      <c r="F36" s="33">
        <v>120</v>
      </c>
      <c r="G36" s="33">
        <v>128</v>
      </c>
      <c r="H36" s="33">
        <v>173</v>
      </c>
      <c r="I36" s="33">
        <v>209</v>
      </c>
      <c r="J36" s="33">
        <v>291</v>
      </c>
      <c r="K36" s="33">
        <v>340</v>
      </c>
      <c r="L36" s="33">
        <v>368</v>
      </c>
      <c r="M36" s="33">
        <v>1760</v>
      </c>
    </row>
    <row r="37" spans="1:13">
      <c r="A37" s="35"/>
      <c r="B37" s="34" t="s">
        <v>64</v>
      </c>
      <c r="C37" s="33">
        <v>0</v>
      </c>
      <c r="D37" s="33">
        <v>27</v>
      </c>
      <c r="E37" s="33">
        <v>38</v>
      </c>
      <c r="F37" s="33">
        <v>54</v>
      </c>
      <c r="G37" s="33">
        <v>55</v>
      </c>
      <c r="H37" s="33">
        <v>43</v>
      </c>
      <c r="I37" s="33">
        <v>66</v>
      </c>
      <c r="J37" s="33">
        <v>89</v>
      </c>
      <c r="K37" s="33">
        <v>120</v>
      </c>
      <c r="L37" s="33">
        <v>136</v>
      </c>
      <c r="M37" s="33">
        <v>628</v>
      </c>
    </row>
    <row r="38" spans="1:13">
      <c r="A38" s="35"/>
      <c r="B38" s="34" t="s">
        <v>66</v>
      </c>
      <c r="C38" s="33">
        <v>13</v>
      </c>
      <c r="D38" s="33">
        <v>82</v>
      </c>
      <c r="E38" s="33">
        <v>89</v>
      </c>
      <c r="F38" s="33">
        <v>142</v>
      </c>
      <c r="G38" s="33">
        <v>152</v>
      </c>
      <c r="H38" s="33">
        <v>219</v>
      </c>
      <c r="I38" s="33">
        <v>282</v>
      </c>
      <c r="J38" s="33">
        <v>332</v>
      </c>
      <c r="K38" s="33">
        <v>408</v>
      </c>
      <c r="L38" s="33">
        <v>423</v>
      </c>
      <c r="M38" s="33">
        <v>2142</v>
      </c>
    </row>
    <row r="39" spans="1:13">
      <c r="A39" s="37" t="s">
        <v>68</v>
      </c>
      <c r="B39" s="32"/>
      <c r="C39" s="32">
        <v>111</v>
      </c>
      <c r="D39" s="32">
        <v>527</v>
      </c>
      <c r="E39" s="32">
        <v>647</v>
      </c>
      <c r="F39" s="32">
        <v>954</v>
      </c>
      <c r="G39" s="32">
        <v>1033</v>
      </c>
      <c r="H39" s="32">
        <v>1161</v>
      </c>
      <c r="I39" s="32">
        <v>1371</v>
      </c>
      <c r="J39" s="32">
        <v>1746</v>
      </c>
      <c r="K39" s="32">
        <v>2194</v>
      </c>
      <c r="L39" s="32">
        <v>2466</v>
      </c>
      <c r="M39" s="32">
        <v>12210</v>
      </c>
    </row>
    <row r="40" spans="1:13">
      <c r="A40" s="28" t="s">
        <v>122</v>
      </c>
      <c r="B40" s="34" t="s">
        <v>69</v>
      </c>
      <c r="C40" s="33">
        <v>2</v>
      </c>
      <c r="D40" s="33">
        <v>33</v>
      </c>
      <c r="E40" s="33">
        <v>55</v>
      </c>
      <c r="F40" s="33">
        <v>54</v>
      </c>
      <c r="G40" s="33">
        <v>65</v>
      </c>
      <c r="H40" s="33">
        <v>42</v>
      </c>
      <c r="I40" s="33">
        <v>31</v>
      </c>
      <c r="J40" s="33">
        <v>46</v>
      </c>
      <c r="K40" s="33">
        <v>40</v>
      </c>
      <c r="L40" s="33">
        <v>50</v>
      </c>
      <c r="M40" s="33">
        <v>418</v>
      </c>
    </row>
    <row r="41" spans="1:13">
      <c r="A41" s="35"/>
      <c r="B41" s="34" t="s">
        <v>70</v>
      </c>
      <c r="C41" s="33">
        <v>6</v>
      </c>
      <c r="D41" s="33">
        <v>29</v>
      </c>
      <c r="E41" s="33">
        <v>24</v>
      </c>
      <c r="F41" s="33">
        <v>40</v>
      </c>
      <c r="G41" s="33">
        <v>56</v>
      </c>
      <c r="H41" s="33">
        <v>32</v>
      </c>
      <c r="I41" s="33">
        <v>56</v>
      </c>
      <c r="J41" s="33">
        <v>78</v>
      </c>
      <c r="K41" s="33">
        <v>111</v>
      </c>
      <c r="L41" s="33">
        <v>120</v>
      </c>
      <c r="M41" s="33">
        <v>552</v>
      </c>
    </row>
    <row r="42" spans="1:13">
      <c r="A42" s="35"/>
      <c r="B42" s="34" t="s">
        <v>72</v>
      </c>
      <c r="C42" s="33">
        <v>7</v>
      </c>
      <c r="D42" s="33">
        <v>60</v>
      </c>
      <c r="E42" s="33">
        <v>81</v>
      </c>
      <c r="F42" s="33">
        <v>147</v>
      </c>
      <c r="G42" s="33">
        <v>113</v>
      </c>
      <c r="H42" s="33">
        <v>83</v>
      </c>
      <c r="I42" s="33">
        <v>90</v>
      </c>
      <c r="J42" s="33">
        <v>94</v>
      </c>
      <c r="K42" s="33">
        <v>100</v>
      </c>
      <c r="L42" s="33">
        <v>115</v>
      </c>
      <c r="M42" s="33">
        <v>890</v>
      </c>
    </row>
    <row r="43" spans="1:13">
      <c r="A43" s="35"/>
      <c r="B43" s="34" t="s">
        <v>74</v>
      </c>
      <c r="C43" s="33">
        <v>6</v>
      </c>
      <c r="D43" s="33">
        <v>33</v>
      </c>
      <c r="E43" s="33">
        <v>50</v>
      </c>
      <c r="F43" s="33">
        <v>66</v>
      </c>
      <c r="G43" s="33">
        <v>53</v>
      </c>
      <c r="H43" s="33">
        <v>42</v>
      </c>
      <c r="I43" s="33">
        <v>59</v>
      </c>
      <c r="J43" s="33">
        <v>72</v>
      </c>
      <c r="K43" s="33">
        <v>100</v>
      </c>
      <c r="L43" s="33">
        <v>76</v>
      </c>
      <c r="M43" s="33">
        <v>557</v>
      </c>
    </row>
    <row r="44" spans="1:13">
      <c r="A44" s="35"/>
      <c r="B44" s="34" t="s">
        <v>76</v>
      </c>
      <c r="C44" s="33">
        <v>4</v>
      </c>
      <c r="D44" s="33">
        <v>48</v>
      </c>
      <c r="E44" s="33">
        <v>52</v>
      </c>
      <c r="F44" s="33">
        <v>87</v>
      </c>
      <c r="G44" s="33">
        <v>78</v>
      </c>
      <c r="H44" s="33">
        <v>70</v>
      </c>
      <c r="I44" s="33">
        <v>77</v>
      </c>
      <c r="J44" s="33">
        <v>132</v>
      </c>
      <c r="K44" s="33">
        <v>126</v>
      </c>
      <c r="L44" s="33">
        <v>152</v>
      </c>
      <c r="M44" s="33">
        <v>826</v>
      </c>
    </row>
    <row r="45" spans="1:13">
      <c r="A45" s="35"/>
      <c r="B45" s="34" t="s">
        <v>78</v>
      </c>
      <c r="C45" s="33">
        <v>4</v>
      </c>
      <c r="D45" s="33">
        <v>30</v>
      </c>
      <c r="E45" s="33">
        <v>37</v>
      </c>
      <c r="F45" s="33">
        <v>39</v>
      </c>
      <c r="G45" s="33">
        <v>46</v>
      </c>
      <c r="H45" s="33">
        <v>32</v>
      </c>
      <c r="I45" s="33">
        <v>32</v>
      </c>
      <c r="J45" s="33">
        <v>33</v>
      </c>
      <c r="K45" s="33">
        <v>49</v>
      </c>
      <c r="L45" s="33">
        <v>39</v>
      </c>
      <c r="M45" s="33">
        <v>341</v>
      </c>
    </row>
    <row r="46" spans="1:13">
      <c r="A46" s="35"/>
      <c r="B46" s="34" t="s">
        <v>80</v>
      </c>
      <c r="C46" s="33">
        <v>2</v>
      </c>
      <c r="D46" s="33">
        <v>17</v>
      </c>
      <c r="E46" s="33">
        <v>10</v>
      </c>
      <c r="F46" s="33">
        <v>22</v>
      </c>
      <c r="G46" s="33">
        <v>20</v>
      </c>
      <c r="H46" s="33">
        <v>15</v>
      </c>
      <c r="I46" s="33">
        <v>17</v>
      </c>
      <c r="J46" s="33">
        <v>27</v>
      </c>
      <c r="K46" s="33">
        <v>18</v>
      </c>
      <c r="L46" s="33">
        <v>46</v>
      </c>
      <c r="M46" s="33">
        <v>194</v>
      </c>
    </row>
    <row r="47" spans="1:13">
      <c r="A47" s="35"/>
      <c r="B47" s="34" t="s">
        <v>82</v>
      </c>
      <c r="C47" s="33">
        <v>5</v>
      </c>
      <c r="D47" s="33">
        <v>40</v>
      </c>
      <c r="E47" s="33">
        <v>50</v>
      </c>
      <c r="F47" s="33">
        <v>75</v>
      </c>
      <c r="G47" s="33">
        <v>62</v>
      </c>
      <c r="H47" s="33">
        <v>48</v>
      </c>
      <c r="I47" s="33">
        <v>47</v>
      </c>
      <c r="J47" s="33">
        <v>62</v>
      </c>
      <c r="K47" s="33">
        <v>68</v>
      </c>
      <c r="L47" s="33">
        <v>83</v>
      </c>
      <c r="M47" s="33">
        <v>540</v>
      </c>
    </row>
    <row r="48" spans="1:13">
      <c r="A48" s="35"/>
      <c r="B48" s="34" t="s">
        <v>84</v>
      </c>
      <c r="C48" s="33">
        <v>0</v>
      </c>
      <c r="D48" s="33">
        <v>4</v>
      </c>
      <c r="E48" s="33">
        <v>7</v>
      </c>
      <c r="F48" s="33">
        <v>8</v>
      </c>
      <c r="G48" s="33">
        <v>9</v>
      </c>
      <c r="H48" s="33">
        <v>7</v>
      </c>
      <c r="I48" s="33">
        <v>8</v>
      </c>
      <c r="J48" s="33">
        <v>17</v>
      </c>
      <c r="K48" s="33">
        <v>13</v>
      </c>
      <c r="L48" s="33">
        <v>18</v>
      </c>
      <c r="M48" s="33">
        <v>91</v>
      </c>
    </row>
    <row r="49" spans="1:13">
      <c r="A49" s="31" t="s">
        <v>86</v>
      </c>
      <c r="B49" s="10"/>
      <c r="C49" s="32">
        <v>36</v>
      </c>
      <c r="D49" s="32">
        <v>294</v>
      </c>
      <c r="E49" s="32">
        <v>366</v>
      </c>
      <c r="F49" s="32">
        <v>538</v>
      </c>
      <c r="G49" s="32">
        <v>502</v>
      </c>
      <c r="H49" s="32">
        <v>371</v>
      </c>
      <c r="I49" s="32">
        <v>417</v>
      </c>
      <c r="J49" s="32">
        <v>561</v>
      </c>
      <c r="K49" s="32">
        <v>625</v>
      </c>
      <c r="L49" s="32">
        <v>699</v>
      </c>
      <c r="M49" s="32">
        <v>4409</v>
      </c>
    </row>
    <row r="50" spans="1:13">
      <c r="A50" s="28" t="s">
        <v>123</v>
      </c>
      <c r="B50" s="34" t="s">
        <v>87</v>
      </c>
      <c r="C50" s="33">
        <v>10</v>
      </c>
      <c r="D50" s="33">
        <v>95</v>
      </c>
      <c r="E50" s="33">
        <v>85</v>
      </c>
      <c r="F50" s="33">
        <v>173</v>
      </c>
      <c r="G50" s="33">
        <v>137</v>
      </c>
      <c r="H50" s="33">
        <v>145</v>
      </c>
      <c r="I50" s="33">
        <v>125</v>
      </c>
      <c r="J50" s="33">
        <v>143</v>
      </c>
      <c r="K50" s="33">
        <v>103</v>
      </c>
      <c r="L50" s="33">
        <v>178</v>
      </c>
      <c r="M50" s="33">
        <v>1194</v>
      </c>
    </row>
    <row r="51" spans="1:13">
      <c r="A51" s="35"/>
      <c r="B51" s="34" t="s">
        <v>89</v>
      </c>
      <c r="C51" s="33">
        <v>5</v>
      </c>
      <c r="D51" s="33">
        <v>44</v>
      </c>
      <c r="E51" s="33">
        <v>35</v>
      </c>
      <c r="F51" s="33">
        <v>72</v>
      </c>
      <c r="G51" s="33">
        <v>75</v>
      </c>
      <c r="H51" s="33">
        <v>44</v>
      </c>
      <c r="I51" s="33">
        <v>56</v>
      </c>
      <c r="J51" s="33">
        <v>68</v>
      </c>
      <c r="K51" s="33">
        <v>72</v>
      </c>
      <c r="L51" s="33">
        <v>80</v>
      </c>
      <c r="M51" s="33">
        <v>551</v>
      </c>
    </row>
    <row r="52" spans="1:13">
      <c r="A52" s="35"/>
      <c r="B52" s="34" t="s">
        <v>90</v>
      </c>
      <c r="C52" s="33">
        <v>4</v>
      </c>
      <c r="D52" s="33">
        <v>46</v>
      </c>
      <c r="E52" s="33">
        <v>52</v>
      </c>
      <c r="F52" s="33">
        <v>92</v>
      </c>
      <c r="G52" s="33">
        <v>72</v>
      </c>
      <c r="H52" s="33">
        <v>90</v>
      </c>
      <c r="I52" s="33">
        <v>89</v>
      </c>
      <c r="J52" s="33">
        <v>91</v>
      </c>
      <c r="K52" s="33">
        <v>127</v>
      </c>
      <c r="L52" s="33">
        <v>115</v>
      </c>
      <c r="M52" s="33">
        <v>778</v>
      </c>
    </row>
    <row r="53" spans="1:13">
      <c r="A53" s="35"/>
      <c r="B53" s="34" t="s">
        <v>92</v>
      </c>
      <c r="C53" s="33">
        <v>15</v>
      </c>
      <c r="D53" s="33">
        <v>77</v>
      </c>
      <c r="E53" s="33">
        <v>91</v>
      </c>
      <c r="F53" s="33">
        <v>107</v>
      </c>
      <c r="G53" s="33">
        <v>110</v>
      </c>
      <c r="H53" s="33">
        <v>98</v>
      </c>
      <c r="I53" s="33">
        <v>79</v>
      </c>
      <c r="J53" s="33">
        <v>103</v>
      </c>
      <c r="K53" s="33">
        <v>101</v>
      </c>
      <c r="L53" s="33">
        <v>122</v>
      </c>
      <c r="M53" s="33">
        <v>903</v>
      </c>
    </row>
    <row r="54" spans="1:13">
      <c r="A54" s="35"/>
      <c r="B54" s="34" t="s">
        <v>94</v>
      </c>
      <c r="C54" s="33">
        <v>5</v>
      </c>
      <c r="D54" s="33">
        <v>64</v>
      </c>
      <c r="E54" s="33">
        <v>72</v>
      </c>
      <c r="F54" s="33">
        <v>102</v>
      </c>
      <c r="G54" s="33">
        <v>77</v>
      </c>
      <c r="H54" s="33">
        <v>69</v>
      </c>
      <c r="I54" s="33">
        <v>62</v>
      </c>
      <c r="J54" s="33">
        <v>100</v>
      </c>
      <c r="K54" s="33">
        <v>125</v>
      </c>
      <c r="L54" s="33">
        <v>113</v>
      </c>
      <c r="M54" s="33">
        <v>789</v>
      </c>
    </row>
    <row r="55" spans="1:13">
      <c r="A55" s="35"/>
      <c r="B55" s="34" t="s">
        <v>96</v>
      </c>
      <c r="C55" s="33">
        <v>5</v>
      </c>
      <c r="D55" s="33">
        <v>47</v>
      </c>
      <c r="E55" s="33">
        <v>72</v>
      </c>
      <c r="F55" s="33">
        <v>87</v>
      </c>
      <c r="G55" s="33">
        <v>89</v>
      </c>
      <c r="H55" s="33">
        <v>82</v>
      </c>
      <c r="I55" s="33">
        <v>71</v>
      </c>
      <c r="J55" s="33">
        <v>73</v>
      </c>
      <c r="K55" s="33">
        <v>67</v>
      </c>
      <c r="L55" s="33">
        <v>75</v>
      </c>
      <c r="M55" s="33">
        <v>668</v>
      </c>
    </row>
    <row r="56" spans="1:13">
      <c r="A56" s="35"/>
      <c r="B56" s="34" t="s">
        <v>98</v>
      </c>
      <c r="C56" s="33">
        <v>5</v>
      </c>
      <c r="D56" s="33">
        <v>25</v>
      </c>
      <c r="E56" s="33">
        <v>30</v>
      </c>
      <c r="F56" s="33">
        <v>49</v>
      </c>
      <c r="G56" s="33">
        <v>46</v>
      </c>
      <c r="H56" s="33">
        <v>32</v>
      </c>
      <c r="I56" s="33">
        <v>37</v>
      </c>
      <c r="J56" s="33">
        <v>61</v>
      </c>
      <c r="K56" s="33">
        <v>81</v>
      </c>
      <c r="L56" s="33">
        <v>89</v>
      </c>
      <c r="M56" s="33">
        <v>455</v>
      </c>
    </row>
    <row r="57" spans="1:13">
      <c r="A57" s="31" t="s">
        <v>100</v>
      </c>
      <c r="B57" s="10"/>
      <c r="C57" s="32">
        <v>49</v>
      </c>
      <c r="D57" s="32">
        <v>398</v>
      </c>
      <c r="E57" s="32">
        <v>437</v>
      </c>
      <c r="F57" s="32">
        <v>682</v>
      </c>
      <c r="G57" s="32">
        <v>606</v>
      </c>
      <c r="H57" s="32">
        <v>560</v>
      </c>
      <c r="I57" s="32">
        <v>519</v>
      </c>
      <c r="J57" s="32">
        <v>639</v>
      </c>
      <c r="K57" s="32">
        <v>676</v>
      </c>
      <c r="L57" s="32">
        <v>772</v>
      </c>
      <c r="M57" s="32">
        <v>5338</v>
      </c>
    </row>
    <row r="58" spans="1:13">
      <c r="A58" s="38" t="s">
        <v>101</v>
      </c>
      <c r="B58" s="11" t="s">
        <v>101</v>
      </c>
      <c r="C58" s="33">
        <v>1</v>
      </c>
      <c r="D58" s="33">
        <v>2</v>
      </c>
      <c r="E58" s="33">
        <v>7</v>
      </c>
      <c r="F58" s="33">
        <v>5</v>
      </c>
      <c r="G58" s="33">
        <v>16</v>
      </c>
      <c r="H58" s="33">
        <v>11</v>
      </c>
      <c r="I58" s="33">
        <v>4</v>
      </c>
      <c r="J58" s="33">
        <v>8</v>
      </c>
      <c r="K58" s="33">
        <v>6</v>
      </c>
      <c r="L58" s="33">
        <v>2</v>
      </c>
      <c r="M58" s="33">
        <v>62</v>
      </c>
    </row>
    <row r="59" spans="1:13">
      <c r="A59" s="31" t="s">
        <v>124</v>
      </c>
      <c r="B59" s="32"/>
      <c r="C59" s="32">
        <f>SUM(C7,C21,C29,C39,C49,C57,C58)</f>
        <v>439</v>
      </c>
      <c r="D59" s="32">
        <f t="shared" ref="D59:M59" si="0">SUM(D7,D21,D29,D39,D49,D57,D58)</f>
        <v>3121</v>
      </c>
      <c r="E59" s="32">
        <f t="shared" si="0"/>
        <v>3992</v>
      </c>
      <c r="F59" s="32">
        <f t="shared" si="0"/>
        <v>5935</v>
      </c>
      <c r="G59" s="32">
        <f t="shared" si="0"/>
        <v>6060</v>
      </c>
      <c r="H59" s="32">
        <f t="shared" si="0"/>
        <v>5212</v>
      </c>
      <c r="I59" s="32">
        <f t="shared" si="0"/>
        <v>5098</v>
      </c>
      <c r="J59" s="32">
        <f t="shared" si="0"/>
        <v>5816</v>
      </c>
      <c r="K59" s="32">
        <f t="shared" si="0"/>
        <v>6344</v>
      </c>
      <c r="L59" s="32">
        <f t="shared" si="0"/>
        <v>7078</v>
      </c>
      <c r="M59" s="32">
        <f t="shared" si="0"/>
        <v>49095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J21" sqref="J21"/>
    </sheetView>
  </sheetViews>
  <sheetFormatPr defaultRowHeight="15"/>
  <cols>
    <col min="1" max="1" width="26.8554687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3" spans="1:7">
      <c r="A3" s="41"/>
      <c r="B3" s="41"/>
      <c r="C3" s="41"/>
      <c r="D3" s="41"/>
      <c r="E3" s="41"/>
      <c r="F3" s="41"/>
      <c r="G3" s="41"/>
    </row>
    <row r="4" spans="1:7">
      <c r="A4" s="50" t="s">
        <v>108</v>
      </c>
      <c r="B4" s="50" t="s">
        <v>109</v>
      </c>
      <c r="C4" s="51" t="s">
        <v>138</v>
      </c>
      <c r="D4" s="51"/>
      <c r="E4" s="51"/>
      <c r="F4" s="51"/>
      <c r="G4" s="51" t="s">
        <v>124</v>
      </c>
    </row>
    <row r="5" spans="1:7">
      <c r="A5" s="50"/>
      <c r="B5" s="50"/>
      <c r="C5" s="39" t="s">
        <v>139</v>
      </c>
      <c r="D5" s="39" t="s">
        <v>140</v>
      </c>
      <c r="E5" s="39" t="s">
        <v>141</v>
      </c>
      <c r="F5" s="39" t="s">
        <v>142</v>
      </c>
      <c r="G5" s="51"/>
    </row>
    <row r="6" spans="1:7">
      <c r="A6" s="28" t="s">
        <v>118</v>
      </c>
      <c r="B6" s="29" t="s">
        <v>6</v>
      </c>
      <c r="C6" s="33">
        <v>9367</v>
      </c>
      <c r="D6" s="33">
        <v>2906</v>
      </c>
      <c r="E6" s="33">
        <v>813</v>
      </c>
      <c r="F6" s="33">
        <v>139</v>
      </c>
      <c r="G6" s="33">
        <v>13225</v>
      </c>
    </row>
    <row r="7" spans="1:7">
      <c r="A7" s="31" t="s">
        <v>8</v>
      </c>
      <c r="B7" s="10"/>
      <c r="C7" s="32">
        <v>9367</v>
      </c>
      <c r="D7" s="32">
        <v>2906</v>
      </c>
      <c r="E7" s="32">
        <v>813</v>
      </c>
      <c r="F7" s="32">
        <v>139</v>
      </c>
      <c r="G7" s="32">
        <v>13225</v>
      </c>
    </row>
    <row r="8" spans="1:7">
      <c r="A8" s="28" t="s">
        <v>119</v>
      </c>
      <c r="B8" s="29" t="s">
        <v>9</v>
      </c>
      <c r="C8" s="33">
        <v>724</v>
      </c>
      <c r="D8" s="33">
        <v>267</v>
      </c>
      <c r="E8" s="33">
        <v>101</v>
      </c>
      <c r="F8" s="33">
        <v>40</v>
      </c>
      <c r="G8" s="33">
        <v>1132</v>
      </c>
    </row>
    <row r="9" spans="1:7">
      <c r="A9" s="28"/>
      <c r="B9" s="34" t="s">
        <v>11</v>
      </c>
      <c r="C9" s="33">
        <v>336</v>
      </c>
      <c r="D9" s="33">
        <v>74</v>
      </c>
      <c r="E9" s="33">
        <v>6</v>
      </c>
      <c r="F9" s="33">
        <v>0</v>
      </c>
      <c r="G9" s="33">
        <v>416</v>
      </c>
    </row>
    <row r="10" spans="1:7">
      <c r="A10" s="28"/>
      <c r="B10" s="34" t="s">
        <v>12</v>
      </c>
      <c r="C10" s="33">
        <v>286</v>
      </c>
      <c r="D10" s="33">
        <v>92</v>
      </c>
      <c r="E10" s="33">
        <v>16</v>
      </c>
      <c r="F10" s="33">
        <v>2</v>
      </c>
      <c r="G10" s="33">
        <v>396</v>
      </c>
    </row>
    <row r="11" spans="1:7">
      <c r="A11" s="28"/>
      <c r="B11" s="34" t="s">
        <v>14</v>
      </c>
      <c r="C11" s="33">
        <v>389</v>
      </c>
      <c r="D11" s="33">
        <v>98</v>
      </c>
      <c r="E11" s="33">
        <v>16</v>
      </c>
      <c r="F11" s="33">
        <v>4</v>
      </c>
      <c r="G11" s="33">
        <v>507</v>
      </c>
    </row>
    <row r="12" spans="1:7">
      <c r="A12" s="28"/>
      <c r="B12" s="34" t="s">
        <v>16</v>
      </c>
      <c r="C12" s="33">
        <v>531</v>
      </c>
      <c r="D12" s="33">
        <v>159</v>
      </c>
      <c r="E12" s="33">
        <v>36</v>
      </c>
      <c r="F12" s="33">
        <v>5</v>
      </c>
      <c r="G12" s="33">
        <v>731</v>
      </c>
    </row>
    <row r="13" spans="1:7">
      <c r="A13" s="28"/>
      <c r="B13" s="34" t="s">
        <v>18</v>
      </c>
      <c r="C13" s="33">
        <v>474</v>
      </c>
      <c r="D13" s="33">
        <v>139</v>
      </c>
      <c r="E13" s="33">
        <v>19</v>
      </c>
      <c r="F13" s="33">
        <v>3</v>
      </c>
      <c r="G13" s="33">
        <v>635</v>
      </c>
    </row>
    <row r="14" spans="1:7">
      <c r="A14" s="28"/>
      <c r="B14" s="34" t="s">
        <v>20</v>
      </c>
      <c r="C14" s="33">
        <v>556</v>
      </c>
      <c r="D14" s="33">
        <v>123</v>
      </c>
      <c r="E14" s="33">
        <v>13</v>
      </c>
      <c r="F14" s="33">
        <v>2</v>
      </c>
      <c r="G14" s="33">
        <v>694</v>
      </c>
    </row>
    <row r="15" spans="1:7">
      <c r="A15" s="28"/>
      <c r="B15" s="34" t="s">
        <v>22</v>
      </c>
      <c r="C15" s="33">
        <v>309</v>
      </c>
      <c r="D15" s="33">
        <v>90</v>
      </c>
      <c r="E15" s="33">
        <v>15</v>
      </c>
      <c r="F15" s="33">
        <v>5</v>
      </c>
      <c r="G15" s="33">
        <v>419</v>
      </c>
    </row>
    <row r="16" spans="1:7">
      <c r="A16" s="28"/>
      <c r="B16" s="34" t="s">
        <v>24</v>
      </c>
      <c r="C16" s="33">
        <v>477</v>
      </c>
      <c r="D16" s="33">
        <v>156</v>
      </c>
      <c r="E16" s="33">
        <v>30</v>
      </c>
      <c r="F16" s="33">
        <v>8</v>
      </c>
      <c r="G16" s="33">
        <v>671</v>
      </c>
    </row>
    <row r="17" spans="1:7">
      <c r="A17" s="35"/>
      <c r="B17" s="34" t="s">
        <v>26</v>
      </c>
      <c r="C17" s="33">
        <v>357</v>
      </c>
      <c r="D17" s="33">
        <v>89</v>
      </c>
      <c r="E17" s="33">
        <v>25</v>
      </c>
      <c r="F17" s="33">
        <v>1</v>
      </c>
      <c r="G17" s="33">
        <v>472</v>
      </c>
    </row>
    <row r="18" spans="1:7">
      <c r="A18" s="35"/>
      <c r="B18" s="34" t="s">
        <v>28</v>
      </c>
      <c r="C18" s="33">
        <v>139</v>
      </c>
      <c r="D18" s="33">
        <v>46</v>
      </c>
      <c r="E18" s="33">
        <v>3</v>
      </c>
      <c r="F18" s="33">
        <v>3</v>
      </c>
      <c r="G18" s="33">
        <v>191</v>
      </c>
    </row>
    <row r="19" spans="1:7">
      <c r="A19" s="35"/>
      <c r="B19" s="34" t="s">
        <v>30</v>
      </c>
      <c r="C19" s="33">
        <v>552</v>
      </c>
      <c r="D19" s="33">
        <v>166</v>
      </c>
      <c r="E19" s="33">
        <v>52</v>
      </c>
      <c r="F19" s="33">
        <v>11</v>
      </c>
      <c r="G19" s="33">
        <v>781</v>
      </c>
    </row>
    <row r="20" spans="1:7">
      <c r="A20" s="35"/>
      <c r="B20" s="34" t="s">
        <v>32</v>
      </c>
      <c r="C20" s="33">
        <v>705</v>
      </c>
      <c r="D20" s="33">
        <v>223</v>
      </c>
      <c r="E20" s="33">
        <v>75</v>
      </c>
      <c r="F20" s="33">
        <v>32</v>
      </c>
      <c r="G20" s="33">
        <v>1035</v>
      </c>
    </row>
    <row r="21" spans="1:7">
      <c r="A21" s="31" t="s">
        <v>34</v>
      </c>
      <c r="B21" s="10"/>
      <c r="C21" s="32">
        <v>5835</v>
      </c>
      <c r="D21" s="32">
        <v>1722</v>
      </c>
      <c r="E21" s="32">
        <v>407</v>
      </c>
      <c r="F21" s="32">
        <v>116</v>
      </c>
      <c r="G21" s="32">
        <v>8080</v>
      </c>
    </row>
    <row r="22" spans="1:7">
      <c r="A22" s="28" t="s">
        <v>120</v>
      </c>
      <c r="B22" s="11" t="s">
        <v>35</v>
      </c>
      <c r="C22" s="33">
        <v>1057</v>
      </c>
      <c r="D22" s="33">
        <v>346</v>
      </c>
      <c r="E22" s="33">
        <v>151</v>
      </c>
      <c r="F22" s="33">
        <v>88</v>
      </c>
      <c r="G22" s="33">
        <v>1642</v>
      </c>
    </row>
    <row r="23" spans="1:7">
      <c r="A23" s="35"/>
      <c r="B23" s="34" t="s">
        <v>37</v>
      </c>
      <c r="C23" s="33">
        <v>491</v>
      </c>
      <c r="D23" s="33">
        <v>174</v>
      </c>
      <c r="E23" s="33">
        <v>85</v>
      </c>
      <c r="F23" s="33">
        <v>13</v>
      </c>
      <c r="G23" s="33">
        <v>763</v>
      </c>
    </row>
    <row r="24" spans="1:7">
      <c r="A24" s="35"/>
      <c r="B24" s="34" t="s">
        <v>39</v>
      </c>
      <c r="C24" s="33">
        <v>466</v>
      </c>
      <c r="D24" s="33">
        <v>170</v>
      </c>
      <c r="E24" s="33">
        <v>88</v>
      </c>
      <c r="F24" s="33">
        <v>55</v>
      </c>
      <c r="G24" s="33">
        <v>779</v>
      </c>
    </row>
    <row r="25" spans="1:7">
      <c r="A25" s="35"/>
      <c r="B25" s="34" t="s">
        <v>41</v>
      </c>
      <c r="C25" s="33">
        <v>432</v>
      </c>
      <c r="D25" s="33">
        <v>169</v>
      </c>
      <c r="E25" s="33">
        <v>85</v>
      </c>
      <c r="F25" s="33">
        <v>10</v>
      </c>
      <c r="G25" s="33">
        <v>696</v>
      </c>
    </row>
    <row r="26" spans="1:7">
      <c r="A26" s="35"/>
      <c r="B26" s="34" t="s">
        <v>43</v>
      </c>
      <c r="C26" s="33">
        <v>415</v>
      </c>
      <c r="D26" s="33">
        <v>133</v>
      </c>
      <c r="E26" s="33">
        <v>60</v>
      </c>
      <c r="F26" s="33">
        <v>33</v>
      </c>
      <c r="G26" s="33">
        <v>641</v>
      </c>
    </row>
    <row r="27" spans="1:7">
      <c r="A27" s="35"/>
      <c r="B27" s="34" t="s">
        <v>45</v>
      </c>
      <c r="C27" s="33">
        <v>681</v>
      </c>
      <c r="D27" s="33">
        <v>160</v>
      </c>
      <c r="E27" s="33">
        <v>91</v>
      </c>
      <c r="F27" s="33">
        <v>21</v>
      </c>
      <c r="G27" s="33">
        <v>953</v>
      </c>
    </row>
    <row r="28" spans="1:7">
      <c r="A28" s="35"/>
      <c r="B28" s="34" t="s">
        <v>47</v>
      </c>
      <c r="C28" s="33">
        <v>197</v>
      </c>
      <c r="D28" s="33">
        <v>66</v>
      </c>
      <c r="E28" s="33">
        <v>28</v>
      </c>
      <c r="F28" s="33">
        <v>6</v>
      </c>
      <c r="G28" s="33">
        <v>297</v>
      </c>
    </row>
    <row r="29" spans="1:7">
      <c r="A29" s="37" t="s">
        <v>49</v>
      </c>
      <c r="B29" s="10"/>
      <c r="C29" s="32">
        <v>3739</v>
      </c>
      <c r="D29" s="32">
        <v>1218</v>
      </c>
      <c r="E29" s="32">
        <v>588</v>
      </c>
      <c r="F29" s="32">
        <v>226</v>
      </c>
      <c r="G29" s="32">
        <v>5771</v>
      </c>
    </row>
    <row r="30" spans="1:7">
      <c r="A30" s="28" t="s">
        <v>121</v>
      </c>
      <c r="B30" s="11" t="s">
        <v>50</v>
      </c>
      <c r="C30" s="33">
        <v>1437</v>
      </c>
      <c r="D30" s="33">
        <v>663</v>
      </c>
      <c r="E30" s="33">
        <v>510</v>
      </c>
      <c r="F30" s="33">
        <v>331</v>
      </c>
      <c r="G30" s="33">
        <v>2941</v>
      </c>
    </row>
    <row r="31" spans="1:7">
      <c r="A31" s="35"/>
      <c r="B31" s="11" t="s">
        <v>52</v>
      </c>
      <c r="C31" s="33">
        <v>482</v>
      </c>
      <c r="D31" s="33">
        <v>259</v>
      </c>
      <c r="E31" s="33">
        <v>238</v>
      </c>
      <c r="F31" s="33">
        <v>175</v>
      </c>
      <c r="G31" s="33">
        <v>1154</v>
      </c>
    </row>
    <row r="32" spans="1:7">
      <c r="A32" s="35"/>
      <c r="B32" s="34" t="s">
        <v>54</v>
      </c>
      <c r="C32" s="33">
        <v>415</v>
      </c>
      <c r="D32" s="33">
        <v>205</v>
      </c>
      <c r="E32" s="33">
        <v>228</v>
      </c>
      <c r="F32" s="33">
        <v>254</v>
      </c>
      <c r="G32" s="33">
        <v>1102</v>
      </c>
    </row>
    <row r="33" spans="1:7">
      <c r="A33" s="35"/>
      <c r="B33" s="34" t="s">
        <v>56</v>
      </c>
      <c r="C33" s="33">
        <v>329</v>
      </c>
      <c r="D33" s="33">
        <v>171</v>
      </c>
      <c r="E33" s="33">
        <v>130</v>
      </c>
      <c r="F33" s="33">
        <v>155</v>
      </c>
      <c r="G33" s="33">
        <v>785</v>
      </c>
    </row>
    <row r="34" spans="1:7">
      <c r="A34" s="35"/>
      <c r="B34" s="34" t="s">
        <v>58</v>
      </c>
      <c r="C34" s="33">
        <v>406</v>
      </c>
      <c r="D34" s="33">
        <v>276</v>
      </c>
      <c r="E34" s="33">
        <v>294</v>
      </c>
      <c r="F34" s="33">
        <v>309</v>
      </c>
      <c r="G34" s="33">
        <v>1285</v>
      </c>
    </row>
    <row r="35" spans="1:7">
      <c r="A35" s="35"/>
      <c r="B35" s="34" t="s">
        <v>60</v>
      </c>
      <c r="C35" s="33">
        <v>169</v>
      </c>
      <c r="D35" s="33">
        <v>83</v>
      </c>
      <c r="E35" s="33">
        <v>95</v>
      </c>
      <c r="F35" s="33">
        <v>66</v>
      </c>
      <c r="G35" s="33">
        <v>413</v>
      </c>
    </row>
    <row r="36" spans="1:7">
      <c r="A36" s="35"/>
      <c r="B36" s="34" t="s">
        <v>62</v>
      </c>
      <c r="C36" s="33">
        <v>625</v>
      </c>
      <c r="D36" s="33">
        <v>350</v>
      </c>
      <c r="E36" s="33">
        <v>392</v>
      </c>
      <c r="F36" s="33">
        <v>393</v>
      </c>
      <c r="G36" s="33">
        <v>1760</v>
      </c>
    </row>
    <row r="37" spans="1:7">
      <c r="A37" s="35"/>
      <c r="B37" s="34" t="s">
        <v>64</v>
      </c>
      <c r="C37" s="33">
        <v>261</v>
      </c>
      <c r="D37" s="33">
        <v>111</v>
      </c>
      <c r="E37" s="33">
        <v>115</v>
      </c>
      <c r="F37" s="33">
        <v>141</v>
      </c>
      <c r="G37" s="33">
        <v>628</v>
      </c>
    </row>
    <row r="38" spans="1:7">
      <c r="A38" s="35"/>
      <c r="B38" s="34" t="s">
        <v>66</v>
      </c>
      <c r="C38" s="33">
        <v>647</v>
      </c>
      <c r="D38" s="33">
        <v>360</v>
      </c>
      <c r="E38" s="33">
        <v>427</v>
      </c>
      <c r="F38" s="33">
        <v>708</v>
      </c>
      <c r="G38" s="33">
        <v>2142</v>
      </c>
    </row>
    <row r="39" spans="1:7">
      <c r="A39" s="37" t="s">
        <v>68</v>
      </c>
      <c r="B39" s="32"/>
      <c r="C39" s="32">
        <v>4771</v>
      </c>
      <c r="D39" s="32">
        <v>2478</v>
      </c>
      <c r="E39" s="32">
        <v>2429</v>
      </c>
      <c r="F39" s="32">
        <v>2532</v>
      </c>
      <c r="G39" s="32">
        <v>12210</v>
      </c>
    </row>
    <row r="40" spans="1:7">
      <c r="A40" s="28" t="s">
        <v>122</v>
      </c>
      <c r="B40" s="34" t="s">
        <v>69</v>
      </c>
      <c r="C40" s="33">
        <v>309</v>
      </c>
      <c r="D40" s="33">
        <v>88</v>
      </c>
      <c r="E40" s="33">
        <v>20</v>
      </c>
      <c r="F40" s="33">
        <v>1</v>
      </c>
      <c r="G40" s="33">
        <v>418</v>
      </c>
    </row>
    <row r="41" spans="1:7">
      <c r="A41" s="35"/>
      <c r="B41" s="34" t="s">
        <v>70</v>
      </c>
      <c r="C41" s="33">
        <v>243</v>
      </c>
      <c r="D41" s="33">
        <v>116</v>
      </c>
      <c r="E41" s="33">
        <v>95</v>
      </c>
      <c r="F41" s="33">
        <v>98</v>
      </c>
      <c r="G41" s="33">
        <v>552</v>
      </c>
    </row>
    <row r="42" spans="1:7">
      <c r="A42" s="35"/>
      <c r="B42" s="34" t="s">
        <v>72</v>
      </c>
      <c r="C42" s="33">
        <v>619</v>
      </c>
      <c r="D42" s="33">
        <v>196</v>
      </c>
      <c r="E42" s="33">
        <v>56</v>
      </c>
      <c r="F42" s="33">
        <v>19</v>
      </c>
      <c r="G42" s="33">
        <v>890</v>
      </c>
    </row>
    <row r="43" spans="1:7">
      <c r="A43" s="35"/>
      <c r="B43" s="34" t="s">
        <v>74</v>
      </c>
      <c r="C43" s="33">
        <v>283</v>
      </c>
      <c r="D43" s="33">
        <v>149</v>
      </c>
      <c r="E43" s="33">
        <v>72</v>
      </c>
      <c r="F43" s="33">
        <v>53</v>
      </c>
      <c r="G43" s="33">
        <v>557</v>
      </c>
    </row>
    <row r="44" spans="1:7">
      <c r="A44" s="35"/>
      <c r="B44" s="34" t="s">
        <v>76</v>
      </c>
      <c r="C44" s="33">
        <v>430</v>
      </c>
      <c r="D44" s="33">
        <v>183</v>
      </c>
      <c r="E44" s="33">
        <v>131</v>
      </c>
      <c r="F44" s="33">
        <v>82</v>
      </c>
      <c r="G44" s="33">
        <v>826</v>
      </c>
    </row>
    <row r="45" spans="1:7">
      <c r="A45" s="35"/>
      <c r="B45" s="34" t="s">
        <v>78</v>
      </c>
      <c r="C45" s="33">
        <v>225</v>
      </c>
      <c r="D45" s="33">
        <v>82</v>
      </c>
      <c r="E45" s="33">
        <v>26</v>
      </c>
      <c r="F45" s="33">
        <v>8</v>
      </c>
      <c r="G45" s="33">
        <v>341</v>
      </c>
    </row>
    <row r="46" spans="1:7">
      <c r="A46" s="35"/>
      <c r="B46" s="34" t="s">
        <v>80</v>
      </c>
      <c r="C46" s="33">
        <v>124</v>
      </c>
      <c r="D46" s="33">
        <v>44</v>
      </c>
      <c r="E46" s="33">
        <v>18</v>
      </c>
      <c r="F46" s="33">
        <v>8</v>
      </c>
      <c r="G46" s="33">
        <v>194</v>
      </c>
    </row>
    <row r="47" spans="1:7">
      <c r="A47" s="35"/>
      <c r="B47" s="34" t="s">
        <v>82</v>
      </c>
      <c r="C47" s="33">
        <v>392</v>
      </c>
      <c r="D47" s="33">
        <v>106</v>
      </c>
      <c r="E47" s="33">
        <v>35</v>
      </c>
      <c r="F47" s="33">
        <v>7</v>
      </c>
      <c r="G47" s="33">
        <v>540</v>
      </c>
    </row>
    <row r="48" spans="1:7">
      <c r="A48" s="35"/>
      <c r="B48" s="34" t="s">
        <v>84</v>
      </c>
      <c r="C48" s="33">
        <v>34</v>
      </c>
      <c r="D48" s="33">
        <v>30</v>
      </c>
      <c r="E48" s="33">
        <v>22</v>
      </c>
      <c r="F48" s="33">
        <v>5</v>
      </c>
      <c r="G48" s="33">
        <v>91</v>
      </c>
    </row>
    <row r="49" spans="1:7">
      <c r="A49" s="31" t="s">
        <v>86</v>
      </c>
      <c r="B49" s="10"/>
      <c r="C49" s="10">
        <v>2659</v>
      </c>
      <c r="D49" s="10">
        <v>994</v>
      </c>
      <c r="E49" s="10">
        <v>475</v>
      </c>
      <c r="F49" s="10">
        <v>281</v>
      </c>
      <c r="G49" s="10">
        <v>4409</v>
      </c>
    </row>
    <row r="50" spans="1:7">
      <c r="A50" s="28" t="s">
        <v>123</v>
      </c>
      <c r="B50" s="34" t="s">
        <v>87</v>
      </c>
      <c r="C50" s="33">
        <v>860</v>
      </c>
      <c r="D50" s="33">
        <v>249</v>
      </c>
      <c r="E50" s="33">
        <v>69</v>
      </c>
      <c r="F50" s="33">
        <v>16</v>
      </c>
      <c r="G50" s="33">
        <v>1194</v>
      </c>
    </row>
    <row r="51" spans="1:7">
      <c r="A51" s="35"/>
      <c r="B51" s="34" t="s">
        <v>89</v>
      </c>
      <c r="C51" s="33">
        <v>351</v>
      </c>
      <c r="D51" s="33">
        <v>110</v>
      </c>
      <c r="E51" s="33">
        <v>70</v>
      </c>
      <c r="F51" s="33">
        <v>20</v>
      </c>
      <c r="G51" s="33">
        <v>551</v>
      </c>
    </row>
    <row r="52" spans="1:7">
      <c r="A52" s="35"/>
      <c r="B52" s="34" t="s">
        <v>90</v>
      </c>
      <c r="C52" s="33">
        <v>472</v>
      </c>
      <c r="D52" s="33">
        <v>188</v>
      </c>
      <c r="E52" s="33">
        <v>88</v>
      </c>
      <c r="F52" s="33">
        <v>30</v>
      </c>
      <c r="G52" s="33">
        <v>778</v>
      </c>
    </row>
    <row r="53" spans="1:7">
      <c r="A53" s="35"/>
      <c r="B53" s="34" t="s">
        <v>92</v>
      </c>
      <c r="C53" s="33">
        <v>649</v>
      </c>
      <c r="D53" s="33">
        <v>203</v>
      </c>
      <c r="E53" s="33">
        <v>48</v>
      </c>
      <c r="F53" s="33">
        <v>3</v>
      </c>
      <c r="G53" s="33">
        <v>903</v>
      </c>
    </row>
    <row r="54" spans="1:7">
      <c r="A54" s="35"/>
      <c r="B54" s="34" t="s">
        <v>94</v>
      </c>
      <c r="C54" s="33">
        <v>490</v>
      </c>
      <c r="D54" s="33">
        <v>190</v>
      </c>
      <c r="E54" s="33">
        <v>83</v>
      </c>
      <c r="F54" s="33">
        <v>26</v>
      </c>
      <c r="G54" s="33">
        <v>789</v>
      </c>
    </row>
    <row r="55" spans="1:7">
      <c r="A55" s="35"/>
      <c r="B55" s="34" t="s">
        <v>96</v>
      </c>
      <c r="C55" s="33">
        <v>511</v>
      </c>
      <c r="D55" s="33">
        <v>113</v>
      </c>
      <c r="E55" s="33">
        <v>34</v>
      </c>
      <c r="F55" s="33">
        <v>10</v>
      </c>
      <c r="G55" s="33">
        <v>668</v>
      </c>
    </row>
    <row r="56" spans="1:7">
      <c r="A56" s="35"/>
      <c r="B56" s="34" t="s">
        <v>98</v>
      </c>
      <c r="C56" s="33">
        <v>304</v>
      </c>
      <c r="D56" s="33">
        <v>94</v>
      </c>
      <c r="E56" s="33">
        <v>43</v>
      </c>
      <c r="F56" s="33">
        <v>14</v>
      </c>
      <c r="G56" s="33">
        <v>455</v>
      </c>
    </row>
    <row r="57" spans="1:7">
      <c r="A57" s="31" t="s">
        <v>100</v>
      </c>
      <c r="B57" s="10"/>
      <c r="C57" s="32">
        <v>3637</v>
      </c>
      <c r="D57" s="32">
        <v>1147</v>
      </c>
      <c r="E57" s="32">
        <v>435</v>
      </c>
      <c r="F57" s="32">
        <v>119</v>
      </c>
      <c r="G57" s="32">
        <v>5338</v>
      </c>
    </row>
    <row r="58" spans="1:7">
      <c r="A58" s="38" t="s">
        <v>101</v>
      </c>
      <c r="B58" s="11" t="s">
        <v>101</v>
      </c>
      <c r="C58" s="33">
        <v>54</v>
      </c>
      <c r="D58" s="33">
        <v>5</v>
      </c>
      <c r="E58" s="33">
        <v>3</v>
      </c>
      <c r="F58" s="33">
        <v>0</v>
      </c>
      <c r="G58" s="33">
        <v>62</v>
      </c>
    </row>
    <row r="59" spans="1:7">
      <c r="A59" s="31" t="s">
        <v>124</v>
      </c>
      <c r="B59" s="32"/>
      <c r="C59" s="32">
        <f>SUM(C7,C21,C29,C39,C49,C57,C58)</f>
        <v>30062</v>
      </c>
      <c r="D59" s="32">
        <f t="shared" ref="D59:G59" si="0">SUM(D7,D21,D29,D39,D49,D57,D58)</f>
        <v>10470</v>
      </c>
      <c r="E59" s="32">
        <f t="shared" si="0"/>
        <v>5150</v>
      </c>
      <c r="F59" s="32">
        <f t="shared" si="0"/>
        <v>3413</v>
      </c>
      <c r="G59" s="32">
        <f t="shared" si="0"/>
        <v>49095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L23" sqref="L23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1" t="s">
        <v>144</v>
      </c>
      <c r="D4" s="51"/>
      <c r="E4" s="51"/>
      <c r="F4" s="51"/>
      <c r="G4" s="51"/>
      <c r="H4" s="51"/>
      <c r="I4" s="51" t="s">
        <v>124</v>
      </c>
    </row>
    <row r="5" spans="1:9" ht="39">
      <c r="A5" s="50"/>
      <c r="B5" s="50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1"/>
    </row>
    <row r="6" spans="1:9">
      <c r="A6" s="30" t="s">
        <v>118</v>
      </c>
      <c r="B6" s="30" t="s">
        <v>6</v>
      </c>
      <c r="C6" s="33">
        <v>5210</v>
      </c>
      <c r="D6" s="33">
        <v>3065</v>
      </c>
      <c r="E6" s="33">
        <v>3615</v>
      </c>
      <c r="F6" s="33">
        <v>1123</v>
      </c>
      <c r="G6" s="33">
        <v>101</v>
      </c>
      <c r="H6" s="33">
        <v>111</v>
      </c>
      <c r="I6" s="33">
        <v>13225</v>
      </c>
    </row>
    <row r="7" spans="1:9">
      <c r="A7" s="32" t="s">
        <v>8</v>
      </c>
      <c r="B7" s="32"/>
      <c r="C7" s="32">
        <v>5210</v>
      </c>
      <c r="D7" s="32">
        <v>3065</v>
      </c>
      <c r="E7" s="32">
        <v>3615</v>
      </c>
      <c r="F7" s="32">
        <v>1123</v>
      </c>
      <c r="G7" s="32">
        <v>101</v>
      </c>
      <c r="H7" s="32">
        <v>111</v>
      </c>
      <c r="I7" s="32">
        <v>13225</v>
      </c>
    </row>
    <row r="8" spans="1:9">
      <c r="A8" s="28" t="s">
        <v>119</v>
      </c>
      <c r="B8" s="29" t="s">
        <v>9</v>
      </c>
      <c r="C8" s="33">
        <v>442</v>
      </c>
      <c r="D8" s="33">
        <v>237</v>
      </c>
      <c r="E8" s="33">
        <v>310</v>
      </c>
      <c r="F8" s="33">
        <v>113</v>
      </c>
      <c r="G8" s="33">
        <v>22</v>
      </c>
      <c r="H8" s="33">
        <v>8</v>
      </c>
      <c r="I8" s="33">
        <v>1132</v>
      </c>
    </row>
    <row r="9" spans="1:9">
      <c r="A9" s="28"/>
      <c r="B9" s="34" t="s">
        <v>11</v>
      </c>
      <c r="C9" s="33">
        <v>136</v>
      </c>
      <c r="D9" s="33">
        <v>130</v>
      </c>
      <c r="E9" s="33">
        <v>108</v>
      </c>
      <c r="F9" s="33">
        <v>33</v>
      </c>
      <c r="G9" s="33">
        <v>7</v>
      </c>
      <c r="H9" s="33">
        <v>2</v>
      </c>
      <c r="I9" s="33">
        <v>416</v>
      </c>
    </row>
    <row r="10" spans="1:9">
      <c r="A10" s="28"/>
      <c r="B10" s="34" t="s">
        <v>12</v>
      </c>
      <c r="C10" s="33">
        <v>192</v>
      </c>
      <c r="D10" s="33">
        <v>68</v>
      </c>
      <c r="E10" s="33">
        <v>111</v>
      </c>
      <c r="F10" s="33">
        <v>19</v>
      </c>
      <c r="G10" s="33">
        <v>2</v>
      </c>
      <c r="H10" s="33">
        <v>4</v>
      </c>
      <c r="I10" s="33">
        <v>396</v>
      </c>
    </row>
    <row r="11" spans="1:9">
      <c r="A11" s="28"/>
      <c r="B11" s="34" t="s">
        <v>14</v>
      </c>
      <c r="C11" s="33">
        <v>204</v>
      </c>
      <c r="D11" s="33">
        <v>109</v>
      </c>
      <c r="E11" s="33">
        <v>142</v>
      </c>
      <c r="F11" s="33">
        <v>47</v>
      </c>
      <c r="G11" s="33">
        <v>3</v>
      </c>
      <c r="H11" s="33">
        <v>2</v>
      </c>
      <c r="I11" s="33">
        <v>507</v>
      </c>
    </row>
    <row r="12" spans="1:9">
      <c r="A12" s="28"/>
      <c r="B12" s="34" t="s">
        <v>16</v>
      </c>
      <c r="C12" s="33">
        <v>125</v>
      </c>
      <c r="D12" s="33">
        <v>277</v>
      </c>
      <c r="E12" s="33">
        <v>150</v>
      </c>
      <c r="F12" s="33">
        <v>150</v>
      </c>
      <c r="G12" s="33">
        <v>26</v>
      </c>
      <c r="H12" s="33">
        <v>3</v>
      </c>
      <c r="I12" s="33">
        <v>731</v>
      </c>
    </row>
    <row r="13" spans="1:9">
      <c r="A13" s="28"/>
      <c r="B13" s="34" t="s">
        <v>18</v>
      </c>
      <c r="C13" s="33">
        <v>387</v>
      </c>
      <c r="D13" s="33">
        <v>101</v>
      </c>
      <c r="E13" s="33">
        <v>102</v>
      </c>
      <c r="F13" s="33">
        <v>38</v>
      </c>
      <c r="G13" s="33">
        <v>2</v>
      </c>
      <c r="H13" s="33">
        <v>5</v>
      </c>
      <c r="I13" s="33">
        <v>635</v>
      </c>
    </row>
    <row r="14" spans="1:9">
      <c r="A14" s="28"/>
      <c r="B14" s="34" t="s">
        <v>20</v>
      </c>
      <c r="C14" s="33">
        <v>184</v>
      </c>
      <c r="D14" s="33">
        <v>241</v>
      </c>
      <c r="E14" s="33">
        <v>156</v>
      </c>
      <c r="F14" s="33">
        <v>103</v>
      </c>
      <c r="G14" s="33">
        <v>9</v>
      </c>
      <c r="H14" s="33">
        <v>1</v>
      </c>
      <c r="I14" s="33">
        <v>694</v>
      </c>
    </row>
    <row r="15" spans="1:9">
      <c r="A15" s="28"/>
      <c r="B15" s="34" t="s">
        <v>22</v>
      </c>
      <c r="C15" s="33">
        <v>122</v>
      </c>
      <c r="D15" s="33">
        <v>129</v>
      </c>
      <c r="E15" s="33">
        <v>113</v>
      </c>
      <c r="F15" s="33">
        <v>46</v>
      </c>
      <c r="G15" s="33">
        <v>3</v>
      </c>
      <c r="H15" s="33">
        <v>6</v>
      </c>
      <c r="I15" s="33">
        <v>419</v>
      </c>
    </row>
    <row r="16" spans="1:9">
      <c r="A16" s="28"/>
      <c r="B16" s="34" t="s">
        <v>24</v>
      </c>
      <c r="C16" s="33">
        <v>256</v>
      </c>
      <c r="D16" s="33">
        <v>170</v>
      </c>
      <c r="E16" s="33">
        <v>174</v>
      </c>
      <c r="F16" s="33">
        <v>58</v>
      </c>
      <c r="G16" s="33">
        <v>10</v>
      </c>
      <c r="H16" s="33">
        <v>3</v>
      </c>
      <c r="I16" s="33">
        <v>671</v>
      </c>
    </row>
    <row r="17" spans="1:9">
      <c r="A17" s="35"/>
      <c r="B17" s="34" t="s">
        <v>26</v>
      </c>
      <c r="C17" s="33">
        <v>161</v>
      </c>
      <c r="D17" s="33">
        <v>150</v>
      </c>
      <c r="E17" s="33">
        <v>114</v>
      </c>
      <c r="F17" s="33">
        <v>42</v>
      </c>
      <c r="G17" s="33">
        <v>1</v>
      </c>
      <c r="H17" s="33">
        <v>4</v>
      </c>
      <c r="I17" s="33">
        <v>472</v>
      </c>
    </row>
    <row r="18" spans="1:9">
      <c r="A18" s="35"/>
      <c r="B18" s="34" t="s">
        <v>28</v>
      </c>
      <c r="C18" s="33">
        <v>67</v>
      </c>
      <c r="D18" s="33">
        <v>53</v>
      </c>
      <c r="E18" s="33">
        <v>48</v>
      </c>
      <c r="F18" s="33">
        <v>19</v>
      </c>
      <c r="G18" s="33">
        <v>4</v>
      </c>
      <c r="H18" s="33">
        <v>0</v>
      </c>
      <c r="I18" s="33">
        <v>191</v>
      </c>
    </row>
    <row r="19" spans="1:9">
      <c r="A19" s="35"/>
      <c r="B19" s="34" t="s">
        <v>30</v>
      </c>
      <c r="C19" s="33">
        <v>235</v>
      </c>
      <c r="D19" s="33">
        <v>236</v>
      </c>
      <c r="E19" s="33">
        <v>169</v>
      </c>
      <c r="F19" s="33">
        <v>128</v>
      </c>
      <c r="G19" s="33">
        <v>11</v>
      </c>
      <c r="H19" s="33">
        <v>2</v>
      </c>
      <c r="I19" s="33">
        <v>781</v>
      </c>
    </row>
    <row r="20" spans="1:9">
      <c r="A20" s="35"/>
      <c r="B20" s="34" t="s">
        <v>32</v>
      </c>
      <c r="C20" s="33">
        <v>189</v>
      </c>
      <c r="D20" s="33">
        <v>270</v>
      </c>
      <c r="E20" s="33">
        <v>250</v>
      </c>
      <c r="F20" s="33">
        <v>272</v>
      </c>
      <c r="G20" s="33">
        <v>48</v>
      </c>
      <c r="H20" s="33">
        <v>6</v>
      </c>
      <c r="I20" s="33">
        <v>1035</v>
      </c>
    </row>
    <row r="21" spans="1:9">
      <c r="A21" s="31" t="s">
        <v>34</v>
      </c>
      <c r="B21" s="10"/>
      <c r="C21" s="32">
        <v>2700</v>
      </c>
      <c r="D21" s="32">
        <v>2171</v>
      </c>
      <c r="E21" s="32">
        <v>1947</v>
      </c>
      <c r="F21" s="32">
        <v>1068</v>
      </c>
      <c r="G21" s="32">
        <v>148</v>
      </c>
      <c r="H21" s="32">
        <v>46</v>
      </c>
      <c r="I21" s="32">
        <v>8080</v>
      </c>
    </row>
    <row r="22" spans="1:9">
      <c r="A22" s="28" t="s">
        <v>120</v>
      </c>
      <c r="B22" s="11" t="s">
        <v>35</v>
      </c>
      <c r="C22" s="33">
        <v>336</v>
      </c>
      <c r="D22" s="33">
        <v>579</v>
      </c>
      <c r="E22" s="33">
        <v>424</v>
      </c>
      <c r="F22" s="33">
        <v>262</v>
      </c>
      <c r="G22" s="33">
        <v>33</v>
      </c>
      <c r="H22" s="33">
        <v>8</v>
      </c>
      <c r="I22" s="33">
        <v>1642</v>
      </c>
    </row>
    <row r="23" spans="1:9">
      <c r="A23" s="35"/>
      <c r="B23" s="34" t="s">
        <v>37</v>
      </c>
      <c r="C23" s="33">
        <v>189</v>
      </c>
      <c r="D23" s="33">
        <v>219</v>
      </c>
      <c r="E23" s="33">
        <v>166</v>
      </c>
      <c r="F23" s="33">
        <v>128</v>
      </c>
      <c r="G23" s="33">
        <v>60</v>
      </c>
      <c r="H23" s="33">
        <v>1</v>
      </c>
      <c r="I23" s="33">
        <v>763</v>
      </c>
    </row>
    <row r="24" spans="1:9">
      <c r="A24" s="35"/>
      <c r="B24" s="34" t="s">
        <v>39</v>
      </c>
      <c r="C24" s="33">
        <v>114</v>
      </c>
      <c r="D24" s="33">
        <v>285</v>
      </c>
      <c r="E24" s="33">
        <v>151</v>
      </c>
      <c r="F24" s="33">
        <v>201</v>
      </c>
      <c r="G24" s="33">
        <v>27</v>
      </c>
      <c r="H24" s="33">
        <v>1</v>
      </c>
      <c r="I24" s="33">
        <v>779</v>
      </c>
    </row>
    <row r="25" spans="1:9">
      <c r="A25" s="35"/>
      <c r="B25" s="34" t="s">
        <v>41</v>
      </c>
      <c r="C25" s="33">
        <v>98</v>
      </c>
      <c r="D25" s="33">
        <v>221</v>
      </c>
      <c r="E25" s="33">
        <v>162</v>
      </c>
      <c r="F25" s="33">
        <v>176</v>
      </c>
      <c r="G25" s="33">
        <v>34</v>
      </c>
      <c r="H25" s="33">
        <v>5</v>
      </c>
      <c r="I25" s="33">
        <v>696</v>
      </c>
    </row>
    <row r="26" spans="1:9">
      <c r="A26" s="35"/>
      <c r="B26" s="34" t="s">
        <v>43</v>
      </c>
      <c r="C26" s="33">
        <v>114</v>
      </c>
      <c r="D26" s="33">
        <v>200</v>
      </c>
      <c r="E26" s="33">
        <v>134</v>
      </c>
      <c r="F26" s="33">
        <v>166</v>
      </c>
      <c r="G26" s="33">
        <v>24</v>
      </c>
      <c r="H26" s="33">
        <v>3</v>
      </c>
      <c r="I26" s="33">
        <v>641</v>
      </c>
    </row>
    <row r="27" spans="1:9">
      <c r="A27" s="35"/>
      <c r="B27" s="34" t="s">
        <v>45</v>
      </c>
      <c r="C27" s="33">
        <v>127</v>
      </c>
      <c r="D27" s="33">
        <v>264</v>
      </c>
      <c r="E27" s="33">
        <v>288</v>
      </c>
      <c r="F27" s="33">
        <v>229</v>
      </c>
      <c r="G27" s="33">
        <v>43</v>
      </c>
      <c r="H27" s="33">
        <v>2</v>
      </c>
      <c r="I27" s="33">
        <v>953</v>
      </c>
    </row>
    <row r="28" spans="1:9">
      <c r="A28" s="35"/>
      <c r="B28" s="34" t="s">
        <v>47</v>
      </c>
      <c r="C28" s="33">
        <v>37</v>
      </c>
      <c r="D28" s="33">
        <v>103</v>
      </c>
      <c r="E28" s="33">
        <v>51</v>
      </c>
      <c r="F28" s="33">
        <v>97</v>
      </c>
      <c r="G28" s="33">
        <v>9</v>
      </c>
      <c r="H28" s="33">
        <v>0</v>
      </c>
      <c r="I28" s="33">
        <v>297</v>
      </c>
    </row>
    <row r="29" spans="1:9">
      <c r="A29" s="37" t="s">
        <v>49</v>
      </c>
      <c r="B29" s="10"/>
      <c r="C29" s="32">
        <v>1015</v>
      </c>
      <c r="D29" s="32">
        <v>1871</v>
      </c>
      <c r="E29" s="32">
        <v>1376</v>
      </c>
      <c r="F29" s="32">
        <v>1259</v>
      </c>
      <c r="G29" s="32">
        <v>230</v>
      </c>
      <c r="H29" s="32">
        <v>20</v>
      </c>
      <c r="I29" s="32">
        <v>5771</v>
      </c>
    </row>
    <row r="30" spans="1:9">
      <c r="A30" s="28" t="s">
        <v>121</v>
      </c>
      <c r="B30" s="11" t="s">
        <v>50</v>
      </c>
      <c r="C30" s="33">
        <v>590</v>
      </c>
      <c r="D30" s="33">
        <v>1238</v>
      </c>
      <c r="E30" s="33">
        <v>630</v>
      </c>
      <c r="F30" s="33">
        <v>377</v>
      </c>
      <c r="G30" s="33">
        <v>96</v>
      </c>
      <c r="H30" s="33">
        <v>10</v>
      </c>
      <c r="I30" s="33">
        <v>2941</v>
      </c>
    </row>
    <row r="31" spans="1:9">
      <c r="A31" s="35"/>
      <c r="B31" s="11" t="s">
        <v>52</v>
      </c>
      <c r="C31" s="33">
        <v>211</v>
      </c>
      <c r="D31" s="33">
        <v>473</v>
      </c>
      <c r="E31" s="33">
        <v>321</v>
      </c>
      <c r="F31" s="33">
        <v>137</v>
      </c>
      <c r="G31" s="33">
        <v>12</v>
      </c>
      <c r="H31" s="33">
        <v>0</v>
      </c>
      <c r="I31" s="33">
        <v>1154</v>
      </c>
    </row>
    <row r="32" spans="1:9">
      <c r="A32" s="35"/>
      <c r="B32" s="34" t="s">
        <v>54</v>
      </c>
      <c r="C32" s="33">
        <v>92</v>
      </c>
      <c r="D32" s="33">
        <v>408</v>
      </c>
      <c r="E32" s="33">
        <v>291</v>
      </c>
      <c r="F32" s="33">
        <v>263</v>
      </c>
      <c r="G32" s="33">
        <v>46</v>
      </c>
      <c r="H32" s="33">
        <v>2</v>
      </c>
      <c r="I32" s="33">
        <v>1102</v>
      </c>
    </row>
    <row r="33" spans="1:9">
      <c r="A33" s="35"/>
      <c r="B33" s="34" t="s">
        <v>56</v>
      </c>
      <c r="C33" s="33">
        <v>92</v>
      </c>
      <c r="D33" s="33">
        <v>276</v>
      </c>
      <c r="E33" s="33">
        <v>219</v>
      </c>
      <c r="F33" s="33">
        <v>180</v>
      </c>
      <c r="G33" s="33">
        <v>16</v>
      </c>
      <c r="H33" s="33">
        <v>2</v>
      </c>
      <c r="I33" s="33">
        <v>785</v>
      </c>
    </row>
    <row r="34" spans="1:9">
      <c r="A34" s="35"/>
      <c r="B34" s="34" t="s">
        <v>58</v>
      </c>
      <c r="C34" s="33">
        <v>98</v>
      </c>
      <c r="D34" s="33">
        <v>644</v>
      </c>
      <c r="E34" s="33">
        <v>238</v>
      </c>
      <c r="F34" s="33">
        <v>261</v>
      </c>
      <c r="G34" s="33">
        <v>43</v>
      </c>
      <c r="H34" s="33">
        <v>1</v>
      </c>
      <c r="I34" s="33">
        <v>1285</v>
      </c>
    </row>
    <row r="35" spans="1:9">
      <c r="A35" s="35"/>
      <c r="B35" s="34" t="s">
        <v>60</v>
      </c>
      <c r="C35" s="33">
        <v>53</v>
      </c>
      <c r="D35" s="33">
        <v>143</v>
      </c>
      <c r="E35" s="33">
        <v>137</v>
      </c>
      <c r="F35" s="33">
        <v>79</v>
      </c>
      <c r="G35" s="33">
        <v>1</v>
      </c>
      <c r="H35" s="33">
        <v>0</v>
      </c>
      <c r="I35" s="33">
        <v>413</v>
      </c>
    </row>
    <row r="36" spans="1:9">
      <c r="A36" s="35"/>
      <c r="B36" s="34" t="s">
        <v>62</v>
      </c>
      <c r="C36" s="33">
        <v>141</v>
      </c>
      <c r="D36" s="33">
        <v>768</v>
      </c>
      <c r="E36" s="33">
        <v>547</v>
      </c>
      <c r="F36" s="33">
        <v>299</v>
      </c>
      <c r="G36" s="33">
        <v>4</v>
      </c>
      <c r="H36" s="33">
        <v>1</v>
      </c>
      <c r="I36" s="33">
        <v>1760</v>
      </c>
    </row>
    <row r="37" spans="1:9">
      <c r="A37" s="35"/>
      <c r="B37" s="34" t="s">
        <v>64</v>
      </c>
      <c r="C37" s="33">
        <v>74</v>
      </c>
      <c r="D37" s="33">
        <v>283</v>
      </c>
      <c r="E37" s="33">
        <v>150</v>
      </c>
      <c r="F37" s="33">
        <v>100</v>
      </c>
      <c r="G37" s="33">
        <v>20</v>
      </c>
      <c r="H37" s="33">
        <v>1</v>
      </c>
      <c r="I37" s="33">
        <v>628</v>
      </c>
    </row>
    <row r="38" spans="1:9">
      <c r="A38" s="35"/>
      <c r="B38" s="34" t="s">
        <v>66</v>
      </c>
      <c r="C38" s="33">
        <v>183</v>
      </c>
      <c r="D38" s="33">
        <v>911</v>
      </c>
      <c r="E38" s="33">
        <v>528</v>
      </c>
      <c r="F38" s="33">
        <v>483</v>
      </c>
      <c r="G38" s="33">
        <v>35</v>
      </c>
      <c r="H38" s="33">
        <v>2</v>
      </c>
      <c r="I38" s="33">
        <v>2142</v>
      </c>
    </row>
    <row r="39" spans="1:9">
      <c r="A39" s="37" t="s">
        <v>68</v>
      </c>
      <c r="B39" s="32"/>
      <c r="C39" s="32">
        <v>1534</v>
      </c>
      <c r="D39" s="32">
        <v>5144</v>
      </c>
      <c r="E39" s="32">
        <v>3061</v>
      </c>
      <c r="F39" s="32">
        <v>2179</v>
      </c>
      <c r="G39" s="32">
        <v>273</v>
      </c>
      <c r="H39" s="32">
        <v>19</v>
      </c>
      <c r="I39" s="32">
        <v>12210</v>
      </c>
    </row>
    <row r="40" spans="1:9">
      <c r="A40" s="28" t="s">
        <v>122</v>
      </c>
      <c r="B40" s="34" t="s">
        <v>69</v>
      </c>
      <c r="C40" s="33">
        <v>124</v>
      </c>
      <c r="D40" s="33">
        <v>114</v>
      </c>
      <c r="E40" s="33">
        <v>115</v>
      </c>
      <c r="F40" s="33">
        <v>56</v>
      </c>
      <c r="G40" s="33">
        <v>6</v>
      </c>
      <c r="H40" s="33">
        <v>3</v>
      </c>
      <c r="I40" s="33">
        <v>418</v>
      </c>
    </row>
    <row r="41" spans="1:9">
      <c r="A41" s="35"/>
      <c r="B41" s="34" t="s">
        <v>70</v>
      </c>
      <c r="C41" s="33">
        <v>92</v>
      </c>
      <c r="D41" s="33">
        <v>189</v>
      </c>
      <c r="E41" s="33">
        <v>139</v>
      </c>
      <c r="F41" s="33">
        <v>127</v>
      </c>
      <c r="G41" s="33">
        <v>4</v>
      </c>
      <c r="H41" s="33">
        <v>1</v>
      </c>
      <c r="I41" s="33">
        <v>552</v>
      </c>
    </row>
    <row r="42" spans="1:9">
      <c r="A42" s="35"/>
      <c r="B42" s="34" t="s">
        <v>72</v>
      </c>
      <c r="C42" s="33">
        <v>207</v>
      </c>
      <c r="D42" s="33">
        <v>255</v>
      </c>
      <c r="E42" s="33">
        <v>258</v>
      </c>
      <c r="F42" s="33">
        <v>157</v>
      </c>
      <c r="G42" s="33">
        <v>11</v>
      </c>
      <c r="H42" s="33">
        <v>2</v>
      </c>
      <c r="I42" s="33">
        <v>890</v>
      </c>
    </row>
    <row r="43" spans="1:9">
      <c r="A43" s="35"/>
      <c r="B43" s="34" t="s">
        <v>74</v>
      </c>
      <c r="C43" s="33">
        <v>86</v>
      </c>
      <c r="D43" s="33">
        <v>200</v>
      </c>
      <c r="E43" s="33">
        <v>143</v>
      </c>
      <c r="F43" s="33">
        <v>116</v>
      </c>
      <c r="G43" s="33">
        <v>12</v>
      </c>
      <c r="H43" s="33">
        <v>0</v>
      </c>
      <c r="I43" s="33">
        <v>557</v>
      </c>
    </row>
    <row r="44" spans="1:9">
      <c r="A44" s="35"/>
      <c r="B44" s="34" t="s">
        <v>76</v>
      </c>
      <c r="C44" s="33">
        <v>116</v>
      </c>
      <c r="D44" s="33">
        <v>336</v>
      </c>
      <c r="E44" s="33">
        <v>176</v>
      </c>
      <c r="F44" s="33">
        <v>184</v>
      </c>
      <c r="G44" s="33">
        <v>12</v>
      </c>
      <c r="H44" s="33">
        <v>2</v>
      </c>
      <c r="I44" s="33">
        <v>826</v>
      </c>
    </row>
    <row r="45" spans="1:9">
      <c r="A45" s="35"/>
      <c r="B45" s="34" t="s">
        <v>78</v>
      </c>
      <c r="C45" s="33">
        <v>66</v>
      </c>
      <c r="D45" s="33">
        <v>116</v>
      </c>
      <c r="E45" s="33">
        <v>93</v>
      </c>
      <c r="F45" s="33">
        <v>59</v>
      </c>
      <c r="G45" s="33">
        <v>6</v>
      </c>
      <c r="H45" s="33">
        <v>1</v>
      </c>
      <c r="I45" s="33">
        <v>341</v>
      </c>
    </row>
    <row r="46" spans="1:9">
      <c r="A46" s="35"/>
      <c r="B46" s="34" t="s">
        <v>80</v>
      </c>
      <c r="C46" s="33">
        <v>24</v>
      </c>
      <c r="D46" s="33">
        <v>68</v>
      </c>
      <c r="E46" s="33">
        <v>48</v>
      </c>
      <c r="F46" s="33">
        <v>45</v>
      </c>
      <c r="G46" s="33">
        <v>8</v>
      </c>
      <c r="H46" s="33">
        <v>1</v>
      </c>
      <c r="I46" s="33">
        <v>194</v>
      </c>
    </row>
    <row r="47" spans="1:9">
      <c r="A47" s="35"/>
      <c r="B47" s="34" t="s">
        <v>82</v>
      </c>
      <c r="C47" s="33">
        <v>72</v>
      </c>
      <c r="D47" s="33">
        <v>197</v>
      </c>
      <c r="E47" s="33">
        <v>124</v>
      </c>
      <c r="F47" s="33">
        <v>113</v>
      </c>
      <c r="G47" s="33">
        <v>26</v>
      </c>
      <c r="H47" s="33">
        <v>8</v>
      </c>
      <c r="I47" s="33">
        <v>540</v>
      </c>
    </row>
    <row r="48" spans="1:9">
      <c r="A48" s="35"/>
      <c r="B48" s="34" t="s">
        <v>84</v>
      </c>
      <c r="C48" s="33">
        <v>12</v>
      </c>
      <c r="D48" s="33">
        <v>42</v>
      </c>
      <c r="E48" s="33">
        <v>20</v>
      </c>
      <c r="F48" s="33">
        <v>16</v>
      </c>
      <c r="G48" s="33">
        <v>0</v>
      </c>
      <c r="H48" s="33">
        <v>1</v>
      </c>
      <c r="I48" s="33">
        <v>91</v>
      </c>
    </row>
    <row r="49" spans="1:9">
      <c r="A49" s="31" t="s">
        <v>86</v>
      </c>
      <c r="B49" s="10"/>
      <c r="C49" s="32">
        <v>799</v>
      </c>
      <c r="D49" s="32">
        <v>1517</v>
      </c>
      <c r="E49" s="32">
        <v>1116</v>
      </c>
      <c r="F49" s="32">
        <v>873</v>
      </c>
      <c r="G49" s="32">
        <v>85</v>
      </c>
      <c r="H49" s="32">
        <v>19</v>
      </c>
      <c r="I49" s="10">
        <v>4409</v>
      </c>
    </row>
    <row r="50" spans="1:9">
      <c r="A50" s="28" t="s">
        <v>123</v>
      </c>
      <c r="B50" s="34" t="s">
        <v>87</v>
      </c>
      <c r="C50" s="33">
        <v>336</v>
      </c>
      <c r="D50" s="33">
        <v>340</v>
      </c>
      <c r="E50" s="33">
        <v>318</v>
      </c>
      <c r="F50" s="33">
        <v>167</v>
      </c>
      <c r="G50" s="33">
        <v>26</v>
      </c>
      <c r="H50" s="33">
        <v>7</v>
      </c>
      <c r="I50" s="33">
        <v>1194</v>
      </c>
    </row>
    <row r="51" spans="1:9">
      <c r="A51" s="35"/>
      <c r="B51" s="34" t="s">
        <v>89</v>
      </c>
      <c r="C51" s="33">
        <v>106</v>
      </c>
      <c r="D51" s="33">
        <v>157</v>
      </c>
      <c r="E51" s="33">
        <v>152</v>
      </c>
      <c r="F51" s="33">
        <v>121</v>
      </c>
      <c r="G51" s="33">
        <v>15</v>
      </c>
      <c r="H51" s="33">
        <v>0</v>
      </c>
      <c r="I51" s="33">
        <v>551</v>
      </c>
    </row>
    <row r="52" spans="1:9">
      <c r="A52" s="35"/>
      <c r="B52" s="34" t="s">
        <v>90</v>
      </c>
      <c r="C52" s="33">
        <v>105</v>
      </c>
      <c r="D52" s="33">
        <v>271</v>
      </c>
      <c r="E52" s="33">
        <v>208</v>
      </c>
      <c r="F52" s="33">
        <v>164</v>
      </c>
      <c r="G52" s="33">
        <v>28</v>
      </c>
      <c r="H52" s="33">
        <v>2</v>
      </c>
      <c r="I52" s="33">
        <v>778</v>
      </c>
    </row>
    <row r="53" spans="1:9">
      <c r="A53" s="35"/>
      <c r="B53" s="34" t="s">
        <v>92</v>
      </c>
      <c r="C53" s="33">
        <v>146</v>
      </c>
      <c r="D53" s="33">
        <v>273</v>
      </c>
      <c r="E53" s="33">
        <v>278</v>
      </c>
      <c r="F53" s="33">
        <v>182</v>
      </c>
      <c r="G53" s="33">
        <v>21</v>
      </c>
      <c r="H53" s="33">
        <v>3</v>
      </c>
      <c r="I53" s="33">
        <v>903</v>
      </c>
    </row>
    <row r="54" spans="1:9">
      <c r="A54" s="35"/>
      <c r="B54" s="34" t="s">
        <v>94</v>
      </c>
      <c r="C54" s="33">
        <v>117</v>
      </c>
      <c r="D54" s="33">
        <v>246</v>
      </c>
      <c r="E54" s="33">
        <v>198</v>
      </c>
      <c r="F54" s="33">
        <v>192</v>
      </c>
      <c r="G54" s="33">
        <v>34</v>
      </c>
      <c r="H54" s="33">
        <v>2</v>
      </c>
      <c r="I54" s="33">
        <v>789</v>
      </c>
    </row>
    <row r="55" spans="1:9">
      <c r="A55" s="35"/>
      <c r="B55" s="34" t="s">
        <v>96</v>
      </c>
      <c r="C55" s="33">
        <v>145</v>
      </c>
      <c r="D55" s="33">
        <v>211</v>
      </c>
      <c r="E55" s="33">
        <v>147</v>
      </c>
      <c r="F55" s="33">
        <v>150</v>
      </c>
      <c r="G55" s="33">
        <v>10</v>
      </c>
      <c r="H55" s="33">
        <v>5</v>
      </c>
      <c r="I55" s="33">
        <v>668</v>
      </c>
    </row>
    <row r="56" spans="1:9">
      <c r="A56" s="35"/>
      <c r="B56" s="34" t="s">
        <v>98</v>
      </c>
      <c r="C56" s="33">
        <v>56</v>
      </c>
      <c r="D56" s="33">
        <v>152</v>
      </c>
      <c r="E56" s="33">
        <v>121</v>
      </c>
      <c r="F56" s="33">
        <v>116</v>
      </c>
      <c r="G56" s="33">
        <v>10</v>
      </c>
      <c r="H56" s="33">
        <v>0</v>
      </c>
      <c r="I56" s="33">
        <v>455</v>
      </c>
    </row>
    <row r="57" spans="1:9">
      <c r="A57" s="31" t="s">
        <v>100</v>
      </c>
      <c r="B57" s="10"/>
      <c r="C57" s="32">
        <v>1011</v>
      </c>
      <c r="D57" s="32">
        <v>1650</v>
      </c>
      <c r="E57" s="32">
        <v>1422</v>
      </c>
      <c r="F57" s="32">
        <v>1092</v>
      </c>
      <c r="G57" s="32">
        <v>144</v>
      </c>
      <c r="H57" s="32">
        <v>19</v>
      </c>
      <c r="I57" s="32">
        <v>5338</v>
      </c>
    </row>
    <row r="58" spans="1:9">
      <c r="A58" s="38" t="s">
        <v>101</v>
      </c>
      <c r="B58" s="11" t="s">
        <v>101</v>
      </c>
      <c r="C58" s="33">
        <v>17</v>
      </c>
      <c r="D58" s="33">
        <v>16</v>
      </c>
      <c r="E58" s="33">
        <v>13</v>
      </c>
      <c r="F58" s="33">
        <v>15</v>
      </c>
      <c r="G58" s="33">
        <v>1</v>
      </c>
      <c r="H58" s="33">
        <v>0</v>
      </c>
      <c r="I58" s="33">
        <v>62</v>
      </c>
    </row>
    <row r="59" spans="1:9">
      <c r="A59" s="32" t="s">
        <v>124</v>
      </c>
      <c r="B59" s="32"/>
      <c r="C59" s="32">
        <f>SUM(C7,C21,C29,C39,C49,C57,C58)</f>
        <v>12286</v>
      </c>
      <c r="D59" s="32">
        <f t="shared" ref="D59:I59" si="0">SUM(D7,D21,D29,D39,D49,D57,D58)</f>
        <v>15434</v>
      </c>
      <c r="E59" s="32">
        <f t="shared" si="0"/>
        <v>12550</v>
      </c>
      <c r="F59" s="32">
        <f t="shared" si="0"/>
        <v>7609</v>
      </c>
      <c r="G59" s="32">
        <f t="shared" si="0"/>
        <v>982</v>
      </c>
      <c r="H59" s="32">
        <f t="shared" si="0"/>
        <v>234</v>
      </c>
      <c r="I59" s="32">
        <f t="shared" si="0"/>
        <v>49095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2023-09-14T05:55:07Z</dcterms:modified>
</cp:coreProperties>
</file>