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nva-lietv/nva_kvs/PielikumiKVSProcesuApraksti/Lists/KVSProcesuApraksti/292/"/>
    </mc:Choice>
  </mc:AlternateContent>
  <xr:revisionPtr revIDLastSave="0" documentId="13_ncr:81_{1437CB19-0649-4C04-B764-4FE70224ABFB}" xr6:coauthVersionLast="36" xr6:coauthVersionMax="36" xr10:uidLastSave="{00000000-0000-0000-0000-000000000000}"/>
  <bookViews>
    <workbookView xWindow="0" yWindow="0" windowWidth="23040" windowHeight="10400" xr2:uid="{00000000-000D-0000-FFFF-FFFF00000000}"/>
  </bookViews>
  <sheets>
    <sheet name="2022" sheetId="1" r:id="rId1"/>
    <sheet name="DATI" sheetId="2" state="hidden" r:id="rId2"/>
  </sheets>
  <definedNames>
    <definedName name="Arsts">DATI!$A$2:$A$3</definedName>
    <definedName name="_xlnm.Print_Area" localSheetId="0">'2022'!$A$1:$F$20</definedName>
    <definedName name="_xlnm.Print_Titles" localSheetId="0">'2022'!$11:$11</definedName>
    <definedName name="Z_151570E6_09F9_4063_9B59_FDBEB9792F71_.wvu.PrintArea" localSheetId="0" hidden="1">'2022'!$A$1:$F$20</definedName>
    <definedName name="Z_151570E6_09F9_4063_9B59_FDBEB9792F71_.wvu.PrintTitles" localSheetId="0" hidden="1">'2022'!$11:$11</definedName>
    <definedName name="Z_151570E6_09F9_4063_9B59_FDBEB9792F71_.wvu.Rows" localSheetId="0" hidden="1">'2022'!$593:$654</definedName>
    <definedName name="Z_2F7E959F_FD5F_4E6F_AFB5_4DC601E216FD_.wvu.PrintArea" localSheetId="0" hidden="1">'2022'!$A$1:$F$20</definedName>
    <definedName name="Z_2F7E959F_FD5F_4E6F_AFB5_4DC601E216FD_.wvu.PrintTitles" localSheetId="0" hidden="1">'2022'!$11:$11</definedName>
    <definedName name="Z_2F7E959F_FD5F_4E6F_AFB5_4DC601E216FD_.wvu.Rows" localSheetId="0" hidden="1">'2022'!$593:$654</definedName>
    <definedName name="Z_4EC5F220_5338_4E74_9FF0_85644859BF3B_.wvu.PrintArea" localSheetId="0" hidden="1">'2022'!$A$1:$F$20</definedName>
    <definedName name="Z_4EC5F220_5338_4E74_9FF0_85644859BF3B_.wvu.PrintTitles" localSheetId="0" hidden="1">'2022'!$11:$11</definedName>
    <definedName name="Z_4EC5F220_5338_4E74_9FF0_85644859BF3B_.wvu.Rows" localSheetId="0" hidden="1">'2022'!$593:$654</definedName>
    <definedName name="Z_54C5FBA8_074E_429C_916B_1B744A3F5939_.wvu.PrintArea" localSheetId="0" hidden="1">'2022'!$A$1:$F$20</definedName>
    <definedName name="Z_54C5FBA8_074E_429C_916B_1B744A3F5939_.wvu.PrintTitles" localSheetId="0" hidden="1">'2022'!$11:$11</definedName>
    <definedName name="Z_54C5FBA8_074E_429C_916B_1B744A3F5939_.wvu.Rows" localSheetId="0" hidden="1">'2022'!$593:$654</definedName>
    <definedName name="Z_7761DD59_7DA4_49C7_BB61_C2378009C69E_.wvu.PrintArea" localSheetId="0" hidden="1">'2022'!$A$1:$F$20</definedName>
    <definedName name="Z_7761DD59_7DA4_49C7_BB61_C2378009C69E_.wvu.PrintTitles" localSheetId="0" hidden="1">'2022'!$11:$11</definedName>
    <definedName name="Z_7761DD59_7DA4_49C7_BB61_C2378009C69E_.wvu.Rows" localSheetId="0" hidden="1">'2022'!$593:$654</definedName>
    <definedName name="Z_9A5B9075_9592_45AC_ABB2_0F23FCB17461_.wvu.PrintArea" localSheetId="0" hidden="1">'2022'!$A$1:$F$20</definedName>
    <definedName name="Z_9A5B9075_9592_45AC_ABB2_0F23FCB17461_.wvu.PrintTitles" localSheetId="0" hidden="1">'2022'!$11:$11</definedName>
    <definedName name="Z_9A5B9075_9592_45AC_ABB2_0F23FCB17461_.wvu.Rows" localSheetId="0" hidden="1">'2022'!$593:$654</definedName>
    <definedName name="Z_A591A22B_4A4A_44C9_99F3_9493301FDB30_.wvu.PrintArea" localSheetId="0" hidden="1">'2022'!$A$1:$F$20</definedName>
    <definedName name="Z_A591A22B_4A4A_44C9_99F3_9493301FDB30_.wvu.PrintTitles" localSheetId="0" hidden="1">'2022'!$11:$11</definedName>
    <definedName name="Z_A591A22B_4A4A_44C9_99F3_9493301FDB30_.wvu.Rows" localSheetId="0" hidden="1">'2022'!$593:$654</definedName>
    <definedName name="Z_AD3F7DD0_F1B5_4C55_B53B_D879B1B98D0E_.wvu.PrintArea" localSheetId="0" hidden="1">'2022'!$A$1:$F$20</definedName>
    <definedName name="Z_AD3F7DD0_F1B5_4C55_B53B_D879B1B98D0E_.wvu.PrintTitles" localSheetId="0" hidden="1">'2022'!$11:$11</definedName>
    <definedName name="Z_AD3F7DD0_F1B5_4C55_B53B_D879B1B98D0E_.wvu.Rows" localSheetId="0" hidden="1">'2022'!$593:$654</definedName>
    <definedName name="Z_D613CAE8_07BA_43EB_93F9_894FE93FCAE7_.wvu.PrintArea" localSheetId="0" hidden="1">'2022'!$A$1:$F$20</definedName>
    <definedName name="Z_D613CAE8_07BA_43EB_93F9_894FE93FCAE7_.wvu.PrintTitles" localSheetId="0" hidden="1">'2022'!$11:$11</definedName>
    <definedName name="Z_D613CAE8_07BA_43EB_93F9_894FE93FCAE7_.wvu.Rows" localSheetId="0" hidden="1">'2022'!$593:$654</definedName>
  </definedNames>
  <calcPr calcId="179021"/>
  <customWorkbookViews>
    <customWorkbookView name="Sigita Gercēna - Personal View" guid="{A591A22B-4A4A-44C9-99F3-9493301FDB30}" mergeInterval="0" personalView="1" maximized="1" xWindow="1912" yWindow="-8" windowWidth="1936" windowHeight="1056" activeSheetId="1"/>
    <customWorkbookView name="Vineta Leončika - Personal View" guid="{D613CAE8-07BA-43EB-93F9-894FE93FCAE7}" mergeInterval="0" personalView="1" maximized="1" xWindow="-11" yWindow="-11" windowWidth="1942" windowHeight="1042" activeSheetId="1"/>
    <customWorkbookView name="Viesturs Šķesters - Personal View" guid="{151570E6-09F9-4063-9B59-FDBEB9792F71}" mergeInterval="0" personalView="1" maximized="1" xWindow="-1928" yWindow="-8" windowWidth="1936" windowHeight="1056" activeSheetId="1"/>
    <customWorkbookView name="Iveta Žvagiņa - Personal View" guid="{7761DD59-7DA4-49C7-BB61-C2378009C69E}" mergeInterval="0" personalView="1" maximized="1" xWindow="-11" yWindow="-11" windowWidth="1942" windowHeight="1042" activeSheetId="1"/>
    <customWorkbookView name="Agnese Gelzina - Personal View" guid="{2F7E959F-FD5F-4E6F-AFB5-4DC601E216FD}" mergeInterval="0" personalView="1" maximized="1" xWindow="-9" yWindow="-9" windowWidth="1298" windowHeight="994" activeSheetId="1"/>
    <customWorkbookView name="Liene Jaunušāne - Personal View" guid="{9A5B9075-9592-45AC-ABB2-0F23FCB17461}" mergeInterval="0" personalView="1" maximized="1" xWindow="-8" yWindow="-8" windowWidth="1936" windowHeight="1056" activeSheetId="1"/>
    <customWorkbookView name="Liene Jaunušāne - personiskais skats" guid="{54C5FBA8-074E-429C-916B-1B744A3F5939}" mergeInterval="0" personalView="1" maximized="1" xWindow="-8" yWindow="-8" windowWidth="1382" windowHeight="744" activeSheetId="1"/>
    <customWorkbookView name="Agnese - Personal View" guid="{4EC5F220-5338-4E74-9FF0-85644859BF3B}" mergeInterval="0" personalView="1" maximized="1" xWindow="-1374" yWindow="-8" windowWidth="1382" windowHeight="754" activeSheetId="1"/>
    <customWorkbookView name="Rasma Šmaukstele - Personal View" guid="{AD3F7DD0-F1B5-4C55-B53B-D879B1B98D0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C17" i="1" l="1"/>
  <c r="B596" i="1"/>
</calcChain>
</file>

<file path=xl/sharedStrings.xml><?xml version="1.0" encoding="utf-8"?>
<sst xmlns="http://schemas.openxmlformats.org/spreadsheetml/2006/main" count="22" uniqueCount="22">
  <si>
    <t>Darba dienas</t>
  </si>
  <si>
    <t>Kalen.dienas</t>
  </si>
  <si>
    <t>Izdevumi par veselības pārbaudēm algotos pagaidu sabiedriskajos darbos iesaistītajiem bezdarbniekiem</t>
  </si>
  <si>
    <t>(vārds, uzvārds, paraksts)</t>
  </si>
  <si>
    <t>Pašvaldības nosaukums</t>
  </si>
  <si>
    <t>20__. gada ______________</t>
  </si>
  <si>
    <t>20___. gada ___. _________ Līgums par aktīvā nodarbinātība pasākuma "Algoti pagaidu sabiedriskie darbi" īstenošanu Nr.________</t>
  </si>
  <si>
    <t>Nr.p.
k.</t>
  </si>
  <si>
    <t>APSTIPRINU:</t>
  </si>
  <si>
    <t>(pašvaldības atbildīgās personas amats)</t>
  </si>
  <si>
    <t>Izmaksas
EUR</t>
  </si>
  <si>
    <t>Maksājumu apliecinoša dokumenta Nr. un datums</t>
  </si>
  <si>
    <t>Iestādes nosaukums, maksājumu apliecinoša dokumenta nosaukums</t>
  </si>
  <si>
    <t>Ārsta slēdziens ļauj piedalīties APSD
(Jā/Nē)</t>
  </si>
  <si>
    <t>Arsts</t>
  </si>
  <si>
    <t>Jā</t>
  </si>
  <si>
    <t>Nē</t>
  </si>
  <si>
    <t>Izdevumi kopā:</t>
  </si>
  <si>
    <t>Pielikumā: Maksājumu apliecinošu dokumentu (čeks/kvīts/rēķins/pavadzīme) kopijas  uz_____lapām.</t>
  </si>
  <si>
    <r>
      <t>20___. gada ___. _________ Atskaites par algotu pagaidu sabiedrisko darbu īstenošanu Pielikums Nr.</t>
    </r>
    <r>
      <rPr>
        <b/>
        <sz val="11"/>
        <rFont val="Times New Roman"/>
        <family val="1"/>
        <charset val="186"/>
      </rPr>
      <t>2</t>
    </r>
  </si>
  <si>
    <t>Bezdarbnieka vārds, uzvārds</t>
  </si>
  <si>
    <t>(ESF projekts „Subsidētās darbavietas bezdarbniekiem” Nr.9.1.1.1/15/I/001)1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</si>
</sst>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Ls&quot;\ #,##0.00"/>
    <numFmt numFmtId="165" formatCode="dd/mm/yyyy;@"/>
    <numFmt numFmtId="166" formatCode="#,##0.00_ ;[Red]\-#,##0.00\ "/>
  </numFmts>
  <fonts count="13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trike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165" fontId="5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2" borderId="4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/>
    </xf>
    <xf numFmtId="0" fontId="6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shrinkToFit="1"/>
    </xf>
    <xf numFmtId="0" fontId="4" fillId="2" borderId="5" xfId="0" applyFont="1" applyFill="1" applyBorder="1" applyAlignment="1">
      <alignment horizontal="left" vertical="top" shrinkToFit="1"/>
    </xf>
    <xf numFmtId="0" fontId="4" fillId="2" borderId="6" xfId="0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8" fillId="0" borderId="0" xfId="1" applyFont="1" applyFill="1"/>
    <xf numFmtId="0" fontId="9" fillId="0" borderId="0" xfId="1" applyFont="1" applyFill="1" applyBorder="1" applyAlignment="1">
      <alignment horizontal="center" vertical="center"/>
    </xf>
    <xf numFmtId="0" fontId="10" fillId="2" borderId="0" xfId="0" applyFont="1" applyFill="1"/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6" fontId="6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2">
    <dxf>
      <font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12" Type="http://schemas.openxmlformats.org/officeDocument/2006/relationships/revisionLog" Target="revisionLog3.xml"/><Relationship Id="rId11" Type="http://schemas.openxmlformats.org/officeDocument/2006/relationships/revisionLog" Target="revisionLog2.xml"/><Relationship Id="rId10" Type="http://schemas.openxmlformats.org/officeDocument/2006/relationships/revisionLog" Target="revisionLog1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304AFE0-F9C4-4549-AEAB-2B008EBF1DA3}" diskRevisions="1" revisionId="81" version="5">
  <header guid="{14EA9E10-BA6D-4D92-B37C-0FCE1CE45541}" dateTime="2022-06-28T22:24:36" maxSheetId="3" userName="Rasma Šmaukstele" r:id="rId7">
    <sheetIdMap count="2">
      <sheetId val="1"/>
      <sheetId val="2"/>
    </sheetIdMap>
  </header>
  <header guid="{0A9E3A1C-E3C5-4666-9571-99F355D0BA66}" dateTime="2022-06-30T10:40:22" maxSheetId="3" userName="Vineta Leončika" r:id="rId8">
    <sheetIdMap count="2">
      <sheetId val="1"/>
      <sheetId val="2"/>
    </sheetIdMap>
  </header>
  <header guid="{176C7381-DF93-49E7-A697-B697500A93E4}" dateTime="2022-06-30T23:41:17" maxSheetId="3" userName="Rasma Šmaukstele" r:id="rId9" minRId="64">
    <sheetIdMap count="2">
      <sheetId val="1"/>
      <sheetId val="2"/>
    </sheetIdMap>
  </header>
  <header guid="{464DD552-77E6-4B47-B81D-2770D687C173}" dateTime="2022-06-30T23:48:41" maxSheetId="3" userName="Rasma Šmaukstele" r:id="rId10" minRId="68" maxRId="72">
    <sheetIdMap count="2">
      <sheetId val="1"/>
      <sheetId val="2"/>
    </sheetIdMap>
  </header>
  <header guid="{7634A95B-6B49-44B3-AE39-A436AF3DD0DB}" dateTime="2022-06-30T23:49:37" maxSheetId="3" userName="Rasma Šmaukstele" r:id="rId11">
    <sheetIdMap count="2">
      <sheetId val="1"/>
      <sheetId val="2"/>
    </sheetIdMap>
  </header>
  <header guid="{9304AFE0-F9C4-4549-AEAB-2B008EBF1DA3}" dateTime="2022-07-20T10:15:53" maxSheetId="3" userName="Sigita Gercēna" r:id="rId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68" sheetId="1" source="C7" destination="D7" sourceSheetId="1">
    <rfmt sheetId="1" s="1" sqref="D7" start="0" length="0">
      <dxf>
        <font>
          <i/>
          <sz val="12"/>
          <color auto="1"/>
          <name val="Times New Roman"/>
          <family val="1"/>
          <charset val="186"/>
          <scheme val="none"/>
        </font>
        <alignment horizontal="center" vertical="center"/>
      </dxf>
    </rfmt>
  </rm>
  <rcc rId="69" sId="1">
    <oc r="D7" t="inlineStr">
      <is>
        <t>(ESF projekts „Subsidētās darbavietas bezdarbniekiem” Nr.9.1.1.1/15/I/001)1</t>
      </is>
    </oc>
    <nc r="D7"/>
  </rcc>
  <rfmt sheetId="1" xfDxf="1" s="1" sqref="B7" start="0" length="0"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rfmt>
  <rcc rId="70" sId="1" xfDxf="1" dxf="1">
    <nc r="C7" t="inlineStr">
      <is>
        <t>(ESF projekts „Subsidētās darbavietas bezdarbniekiem” Nr.9.1.1.1/15/I/001)1</t>
      </is>
    </nc>
    <ndxf>
      <font>
        <sz val="12"/>
        <family val="1"/>
      </font>
      <fill>
        <patternFill patternType="solid">
          <bgColor theme="0"/>
        </patternFill>
      </fill>
    </ndxf>
  </rcc>
  <rcc rId="71" sId="1">
    <oc r="B7" t="inlineStr">
      <is>
        <t xml:space="preserve">
</t>
      </is>
    </oc>
    <nc r="B7"/>
  </rcc>
  <rrc rId="72" sId="1" ref="A7:XFD7" action="insertRow">
    <undo index="65535" exp="area" ref3D="1" dr="$A$10:$XFD$10" dn="Z_AD3F7DD0_F1B5_4C55_B53B_D879B1B98D0E_.wvu.PrintTitles" sId="1"/>
    <undo index="65535" exp="area" ref3D="1" dr="$A$10:$XFD$10" dn="Z_9A5B9075_9592_45AC_ABB2_0F23FCB17461_.wvu.PrintTitles" sId="1"/>
    <undo index="65535" exp="area" ref3D="1" dr="$A$592:$XFD$653" dn="Z_9A5B9075_9592_45AC_ABB2_0F23FCB17461_.wvu.Rows" sId="1"/>
    <undo index="65535" exp="area" ref3D="1" dr="$A$592:$XFD$653" dn="Z_D613CAE8_07BA_43EB_93F9_894FE93FCAE7_.wvu.Rows" sId="1"/>
    <undo index="65535" exp="area" ref3D="1" dr="$A$592:$XFD$653" dn="Z_7761DD59_7DA4_49C7_BB61_C2378009C69E_.wvu.Rows" sId="1"/>
    <undo index="65535" exp="area" ref3D="1" dr="$A$592:$XFD$653" dn="Z_AD3F7DD0_F1B5_4C55_B53B_D879B1B98D0E_.wvu.Rows" sId="1"/>
    <undo index="65535" exp="area" ref3D="1" dr="$A$10:$XFD$10" dn="Z_D613CAE8_07BA_43EB_93F9_894FE93FCAE7_.wvu.PrintTitles" sId="1"/>
    <undo index="65535" exp="area" ref3D="1" dr="$A$10:$XFD$10" dn="Z_7761DD59_7DA4_49C7_BB61_C2378009C69E_.wvu.PrintTitles" sId="1"/>
    <undo index="65535" exp="area" ref3D="1" dr="$A$10:$XFD$10" dn="Z_4EC5F220_5338_4E74_9FF0_85644859BF3B_.wvu.PrintTitles" sId="1"/>
    <undo index="65535" exp="area" ref3D="1" dr="$A$592:$XFD$653" dn="Z_2F7E959F_FD5F_4E6F_AFB5_4DC601E216FD_.wvu.Rows" sId="1"/>
    <undo index="65535" exp="area" ref3D="1" dr="$A$10:$XFD$10" dn="Z_2F7E959F_FD5F_4E6F_AFB5_4DC601E216FD_.wvu.PrintTitles" sId="1"/>
    <undo index="65535" exp="area" ref3D="1" dr="$A$10:$XFD$10" dn="Z_151570E6_09F9_4063_9B59_FDBEB9792F71_.wvu.PrintTitles" sId="1"/>
    <undo index="65535" exp="area" ref3D="1" dr="$A$592:$XFD$653" dn="Z_54C5FBA8_074E_429C_916B_1B744A3F5939_.wvu.Rows" sId="1"/>
    <undo index="65535" exp="area" ref3D="1" dr="$A$10:$XFD$10" dn="Z_54C5FBA8_074E_429C_916B_1B744A3F5939_.wvu.PrintTitles" sId="1"/>
    <undo index="65535" exp="area" ref3D="1" dr="$A$592:$XFD$653" dn="Z_151570E6_09F9_4063_9B59_FDBEB9792F71_.wvu.Rows" sId="1"/>
    <undo index="65535" exp="area" ref3D="1" dr="$A$10:$XFD$10" dn="Print_Titles" sId="1"/>
    <undo index="65535" exp="area" ref3D="1" dr="$A$592:$XFD$653" dn="Z_4EC5F220_5338_4E74_9FF0_85644859BF3B_.wvu.Rows" sId="1"/>
  </rrc>
  <rcv guid="{AD3F7DD0-F1B5-4C55-B53B-D879B1B98D0E}" action="delete"/>
  <rdn rId="0" localSheetId="1" customView="1" name="Z_AD3F7DD0_F1B5_4C55_B53B_D879B1B98D0E_.wvu.PrintArea" hidden="1" oldHidden="1">
    <formula>'2022'!$A$1:$F$20</formula>
    <oldFormula>'2022'!$A$1:$F$20</oldFormula>
  </rdn>
  <rdn rId="0" localSheetId="1" customView="1" name="Z_AD3F7DD0_F1B5_4C55_B53B_D879B1B98D0E_.wvu.PrintTitles" hidden="1" oldHidden="1">
    <formula>'2022'!$11:$11</formula>
    <oldFormula>'2022'!$11:$11</oldFormula>
  </rdn>
  <rdn rId="0" localSheetId="1" customView="1" name="Z_AD3F7DD0_F1B5_4C55_B53B_D879B1B98D0E_.wvu.Rows" hidden="1" oldHidden="1">
    <formula>'2022'!$593:$654</formula>
    <oldFormula>'2022'!$593:$654</oldFormula>
  </rdn>
  <rcv guid="{AD3F7DD0-F1B5-4C55-B53B-D879B1B98D0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D3F7DD0-F1B5-4C55-B53B-D879B1B98D0E}" action="delete"/>
  <rdn rId="0" localSheetId="1" customView="1" name="Z_AD3F7DD0_F1B5_4C55_B53B_D879B1B98D0E_.wvu.PrintArea" hidden="1" oldHidden="1">
    <formula>'2022'!$A$1:$F$20</formula>
    <oldFormula>'2022'!$A$1:$F$20</oldFormula>
  </rdn>
  <rdn rId="0" localSheetId="1" customView="1" name="Z_AD3F7DD0_F1B5_4C55_B53B_D879B1B98D0E_.wvu.PrintTitles" hidden="1" oldHidden="1">
    <formula>'2022'!$11:$11</formula>
    <oldFormula>'2022'!$11:$11</oldFormula>
  </rdn>
  <rdn rId="0" localSheetId="1" customView="1" name="Z_AD3F7DD0_F1B5_4C55_B53B_D879B1B98D0E_.wvu.Rows" hidden="1" oldHidden="1">
    <formula>'2022'!$593:$654</formula>
    <oldFormula>'2022'!$593:$654</oldFormula>
  </rdn>
  <rcv guid="{AD3F7DD0-F1B5-4C55-B53B-D879B1B98D0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591A22B_4A4A_44C9_99F3_9493301FDB30_.wvu.PrintArea" hidden="1" oldHidden="1">
    <formula>'2022'!$A$1:$F$20</formula>
  </rdn>
  <rdn rId="0" localSheetId="1" customView="1" name="Z_A591A22B_4A4A_44C9_99F3_9493301FDB30_.wvu.PrintTitles" hidden="1" oldHidden="1">
    <formula>'2022'!$11:$11</formula>
  </rdn>
  <rdn rId="0" localSheetId="1" customView="1" name="Z_A591A22B_4A4A_44C9_99F3_9493301FDB30_.wvu.Rows" hidden="1" oldHidden="1">
    <formula>'2022'!$593:$654</formula>
  </rdn>
  <rcv guid="{A591A22B-4A4A-44C9-99F3-9493301FDB3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D3F7DD0-F1B5-4C55-B53B-D879B1B98D0E}" action="delete"/>
  <rcv guid="{AD3F7DD0-F1B5-4C55-B53B-D879B1B98D0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7" guid="{19F644BA-22CD-4962-9F0C-2A3AA29A3B68}" alwaysShow="1" author="Vineta Leončika" newLength="38"/>
  <rcv guid="{D613CAE8-07BA-43EB-93F9-894FE93FCAE7}" action="delete"/>
  <rcv guid="{D613CAE8-07BA-43EB-93F9-894FE93FCAE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 xfDxf="1" s="1" dxf="1">
    <nc r="C7" t="inlineStr">
      <is>
        <t>(ESF projekts „Subsidētās darbavietas bezdarbniekiem” Nr.9.1.1.1/15/I/001)1</t>
      </is>
    </nc>
    <n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fmt sheetId="1" xfDxf="1" s="1" sqref="D7" start="0" length="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cv guid="{AD3F7DD0-F1B5-4C55-B53B-D879B1B98D0E}" action="delete"/>
  <rdn rId="0" localSheetId="1" customView="1" name="Z_AD3F7DD0_F1B5_4C55_B53B_D879B1B98D0E_.wvu.PrintArea" hidden="1" oldHidden="1">
    <formula>'2022'!$A$1:$F$19</formula>
    <oldFormula>'2022'!$A$1:$F$19</oldFormula>
  </rdn>
  <rdn rId="0" localSheetId="1" customView="1" name="Z_AD3F7DD0_F1B5_4C55_B53B_D879B1B98D0E_.wvu.PrintTitles" hidden="1" oldHidden="1">
    <formula>'2022'!$10:$10</formula>
    <oldFormula>'2022'!$10:$10</oldFormula>
  </rdn>
  <rdn rId="0" localSheetId="1" customView="1" name="Z_AD3F7DD0_F1B5_4C55_B53B_D879B1B98D0E_.wvu.Rows" hidden="1" oldHidden="1">
    <formula>'2022'!$592:$653</formula>
    <oldFormula>'2022'!$592:$653</oldFormula>
  </rdn>
  <rcv guid="{AD3F7DD0-F1B5-4C55-B53B-D879B1B98D0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304AFE0-F9C4-4549-AEAB-2B008EBF1DA3}" name="Sigita Gercēna" id="-518250295" dateTime="2022-07-20T10:15:2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4"/>
  <sheetViews>
    <sheetView tabSelected="1" view="pageLayout" topLeftCell="B47" zoomScale="94" zoomScaleNormal="70" zoomScaleSheetLayoutView="85" zoomScalePageLayoutView="94" workbookViewId="0">
      <selection activeCell="D23" sqref="D23"/>
    </sheetView>
  </sheetViews>
  <sheetFormatPr defaultColWidth="9.296875" defaultRowHeight="15.5" x14ac:dyDescent="0.35"/>
  <cols>
    <col min="1" max="1" width="6.69921875" style="3" bestFit="1" customWidth="1"/>
    <col min="2" max="2" width="34.69921875" style="3" customWidth="1"/>
    <col min="3" max="3" width="16.296875" style="3" customWidth="1"/>
    <col min="4" max="4" width="47.19921875" style="3" customWidth="1"/>
    <col min="5" max="5" width="27.69921875" style="3" customWidth="1"/>
    <col min="6" max="6" width="16.3984375" style="3" customWidth="1"/>
    <col min="7" max="8" width="19.09765625" style="3" customWidth="1"/>
    <col min="9" max="9" width="7.296875" style="3" customWidth="1"/>
    <col min="10" max="10" width="6.69921875" style="3" customWidth="1"/>
    <col min="11" max="16384" width="9.296875" style="3"/>
  </cols>
  <sheetData>
    <row r="1" spans="1:15" ht="30" customHeight="1" x14ac:dyDescent="0.35">
      <c r="A1" s="56" t="s">
        <v>4</v>
      </c>
      <c r="B1" s="56"/>
      <c r="E1" s="52" t="s">
        <v>8</v>
      </c>
      <c r="F1" s="52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 x14ac:dyDescent="0.35">
      <c r="A2" s="7"/>
      <c r="E2" s="58" t="s">
        <v>9</v>
      </c>
      <c r="F2" s="58"/>
      <c r="I2" s="2"/>
    </row>
    <row r="3" spans="1:15" ht="30" customHeight="1" x14ac:dyDescent="0.35">
      <c r="E3" s="58" t="s">
        <v>3</v>
      </c>
      <c r="F3" s="58"/>
      <c r="I3" s="2"/>
    </row>
    <row r="4" spans="1:15" x14ac:dyDescent="0.35">
      <c r="E4" s="57"/>
      <c r="F4" s="57"/>
      <c r="I4" s="2"/>
    </row>
    <row r="5" spans="1:15" s="10" customFormat="1" ht="30" customHeight="1" x14ac:dyDescent="0.35">
      <c r="A5" s="53" t="s">
        <v>2</v>
      </c>
      <c r="B5" s="53"/>
      <c r="C5" s="53"/>
      <c r="D5" s="53"/>
      <c r="E5" s="53"/>
      <c r="F5" s="53"/>
      <c r="G5" s="20"/>
      <c r="H5" s="20"/>
      <c r="I5" s="20"/>
    </row>
    <row r="6" spans="1:15" ht="15.75" customHeight="1" x14ac:dyDescent="0.35">
      <c r="A6" s="53" t="s">
        <v>5</v>
      </c>
      <c r="B6" s="53"/>
      <c r="C6" s="53"/>
      <c r="D6" s="53"/>
      <c r="E6" s="53"/>
      <c r="F6" s="53"/>
      <c r="G6" s="5"/>
      <c r="H6" s="5"/>
      <c r="I6" s="6"/>
      <c r="J6" s="6"/>
    </row>
    <row r="7" spans="1:15" ht="15.75" customHeight="1" x14ac:dyDescent="0.35">
      <c r="A7" s="51"/>
      <c r="B7" s="51"/>
      <c r="C7" s="51"/>
      <c r="D7" s="51"/>
      <c r="E7" s="51"/>
      <c r="F7" s="51"/>
      <c r="G7" s="5"/>
      <c r="H7" s="5"/>
      <c r="I7" s="6"/>
      <c r="J7" s="6"/>
    </row>
    <row r="8" spans="1:15" ht="15.65" customHeight="1" x14ac:dyDescent="0.35">
      <c r="A8" s="42"/>
      <c r="B8" s="41"/>
      <c r="C8" s="3" t="s">
        <v>21</v>
      </c>
      <c r="D8" s="44"/>
      <c r="E8" s="49"/>
      <c r="F8" s="47"/>
      <c r="G8" s="5"/>
      <c r="H8" s="5"/>
      <c r="I8" s="6"/>
      <c r="J8" s="6"/>
    </row>
    <row r="9" spans="1:15" ht="18" customHeight="1" x14ac:dyDescent="0.35">
      <c r="A9" s="55" t="s">
        <v>6</v>
      </c>
      <c r="B9" s="55"/>
      <c r="C9" s="55"/>
      <c r="D9" s="55"/>
      <c r="E9" s="55"/>
      <c r="F9" s="55"/>
      <c r="G9" s="5"/>
      <c r="H9" s="5"/>
      <c r="I9" s="5"/>
      <c r="J9" s="6"/>
    </row>
    <row r="10" spans="1:15" ht="20.399999999999999" customHeight="1" x14ac:dyDescent="0.35">
      <c r="A10" s="54" t="s">
        <v>19</v>
      </c>
      <c r="B10" s="54"/>
      <c r="C10" s="54"/>
      <c r="D10" s="54"/>
      <c r="E10" s="54"/>
      <c r="F10" s="54"/>
      <c r="G10" s="5"/>
      <c r="H10" s="5"/>
      <c r="I10" s="5"/>
      <c r="J10" s="6"/>
    </row>
    <row r="11" spans="1:15" s="19" customFormat="1" ht="56" x14ac:dyDescent="0.3">
      <c r="A11" s="22" t="s">
        <v>7</v>
      </c>
      <c r="B11" s="22" t="s">
        <v>20</v>
      </c>
      <c r="C11" s="22" t="s">
        <v>10</v>
      </c>
      <c r="D11" s="23" t="s">
        <v>12</v>
      </c>
      <c r="E11" s="23" t="s">
        <v>11</v>
      </c>
      <c r="F11" s="22" t="s">
        <v>13</v>
      </c>
      <c r="G11" s="17"/>
      <c r="H11" s="17"/>
      <c r="I11" s="17"/>
      <c r="J11" s="18"/>
    </row>
    <row r="12" spans="1:15" s="10" customFormat="1" x14ac:dyDescent="0.3">
      <c r="A12" s="36">
        <v>1</v>
      </c>
      <c r="B12" s="37"/>
      <c r="C12" s="24"/>
      <c r="D12" s="25"/>
      <c r="E12" s="25"/>
      <c r="F12" s="26"/>
      <c r="G12" s="8"/>
      <c r="H12" s="8"/>
      <c r="I12" s="9"/>
      <c r="J12" s="21"/>
    </row>
    <row r="13" spans="1:15" x14ac:dyDescent="0.35">
      <c r="A13" s="27">
        <v>2</v>
      </c>
      <c r="B13" s="38"/>
      <c r="C13" s="28"/>
      <c r="D13" s="29"/>
      <c r="E13" s="29"/>
      <c r="F13" s="30"/>
      <c r="G13" s="11"/>
      <c r="H13" s="11"/>
      <c r="I13" s="7"/>
    </row>
    <row r="14" spans="1:15" x14ac:dyDescent="0.35">
      <c r="A14" s="27">
        <v>3</v>
      </c>
      <c r="B14" s="38"/>
      <c r="C14" s="28"/>
      <c r="D14" s="29"/>
      <c r="E14" s="29"/>
      <c r="F14" s="30"/>
      <c r="G14" s="11"/>
      <c r="H14" s="11"/>
      <c r="I14" s="7"/>
    </row>
    <row r="15" spans="1:15" x14ac:dyDescent="0.35">
      <c r="A15" s="27">
        <v>4</v>
      </c>
      <c r="B15" s="38"/>
      <c r="C15" s="28"/>
      <c r="D15" s="29"/>
      <c r="E15" s="29"/>
      <c r="F15" s="30"/>
      <c r="G15" s="11"/>
      <c r="H15" s="11"/>
      <c r="I15" s="7"/>
    </row>
    <row r="16" spans="1:15" x14ac:dyDescent="0.35">
      <c r="A16" s="31">
        <v>5</v>
      </c>
      <c r="B16" s="39"/>
      <c r="C16" s="32"/>
      <c r="D16" s="33"/>
      <c r="E16" s="33"/>
      <c r="F16" s="34"/>
      <c r="G16" s="11"/>
      <c r="H16" s="11"/>
      <c r="I16" s="7"/>
    </row>
    <row r="17" spans="1:7" ht="25.25" customHeight="1" x14ac:dyDescent="0.35">
      <c r="A17" s="12"/>
      <c r="B17" s="40" t="s">
        <v>17</v>
      </c>
      <c r="C17" s="13">
        <f>SUM(C12:C16)</f>
        <v>0</v>
      </c>
      <c r="D17" s="12"/>
      <c r="E17" s="12"/>
      <c r="F17" s="12"/>
    </row>
    <row r="18" spans="1:7" ht="25.25" customHeight="1" x14ac:dyDescent="0.35">
      <c r="A18" s="12"/>
      <c r="B18" s="40"/>
      <c r="C18" s="50"/>
      <c r="D18" s="12"/>
      <c r="E18" s="12"/>
      <c r="F18" s="12"/>
    </row>
    <row r="19" spans="1:7" x14ac:dyDescent="0.35">
      <c r="A19" s="46" t="s">
        <v>18</v>
      </c>
      <c r="B19" s="43"/>
      <c r="F19" s="14"/>
      <c r="G19" s="14"/>
    </row>
    <row r="20" spans="1:7" x14ac:dyDescent="0.35">
      <c r="C20" s="15"/>
      <c r="G20" s="14"/>
    </row>
    <row r="21" spans="1:7" x14ac:dyDescent="0.35">
      <c r="A21" s="45"/>
      <c r="C21" s="15"/>
      <c r="E21" s="48"/>
      <c r="F21" s="48"/>
      <c r="G21" s="14"/>
    </row>
    <row r="22" spans="1:7" ht="37.5" customHeight="1" x14ac:dyDescent="0.35">
      <c r="F22" s="14"/>
      <c r="G22" s="14"/>
    </row>
    <row r="23" spans="1:7" x14ac:dyDescent="0.35">
      <c r="F23" s="14"/>
      <c r="G23" s="14"/>
    </row>
    <row r="24" spans="1:7" x14ac:dyDescent="0.35">
      <c r="F24" s="14"/>
      <c r="G24" s="14"/>
    </row>
    <row r="593" spans="2:5" hidden="1" x14ac:dyDescent="0.35">
      <c r="B593" s="4">
        <v>20</v>
      </c>
      <c r="C593" s="16">
        <v>40178</v>
      </c>
      <c r="D593" s="4">
        <v>31</v>
      </c>
      <c r="E593" s="4"/>
    </row>
    <row r="594" spans="2:5" hidden="1" x14ac:dyDescent="0.35">
      <c r="B594" s="4">
        <v>20</v>
      </c>
      <c r="C594" s="16">
        <v>40147</v>
      </c>
      <c r="D594" s="4">
        <v>30</v>
      </c>
      <c r="E594" s="4"/>
    </row>
    <row r="595" spans="2:5" hidden="1" x14ac:dyDescent="0.35">
      <c r="B595" s="4">
        <v>22</v>
      </c>
      <c r="C595" s="16">
        <v>40117</v>
      </c>
      <c r="D595" s="4">
        <v>31</v>
      </c>
      <c r="E595" s="4"/>
    </row>
    <row r="596" spans="2:5" hidden="1" x14ac:dyDescent="0.35">
      <c r="B596" s="4">
        <f>4+3+15</f>
        <v>22</v>
      </c>
      <c r="C596" s="16">
        <v>40086</v>
      </c>
      <c r="D596" s="4">
        <v>30</v>
      </c>
      <c r="E596" s="4"/>
    </row>
    <row r="597" spans="2:5" hidden="1" x14ac:dyDescent="0.35">
      <c r="B597" s="4">
        <v>20</v>
      </c>
      <c r="C597" s="16">
        <v>40298</v>
      </c>
      <c r="D597" s="4">
        <v>30</v>
      </c>
      <c r="E597" s="4"/>
    </row>
    <row r="598" spans="2:5" hidden="1" x14ac:dyDescent="0.35">
      <c r="B598" s="4">
        <v>22</v>
      </c>
      <c r="C598" s="16">
        <v>40421</v>
      </c>
      <c r="D598" s="4">
        <v>31</v>
      </c>
      <c r="E598" s="4"/>
    </row>
    <row r="599" spans="2:5" hidden="1" x14ac:dyDescent="0.35">
      <c r="B599" s="4">
        <v>21</v>
      </c>
      <c r="C599" s="16">
        <v>40543</v>
      </c>
      <c r="D599" s="4">
        <v>31</v>
      </c>
      <c r="E599" s="4"/>
    </row>
    <row r="600" spans="2:5" hidden="1" x14ac:dyDescent="0.35">
      <c r="B600" s="4">
        <v>20</v>
      </c>
      <c r="C600" s="16">
        <v>40237</v>
      </c>
      <c r="D600" s="4">
        <v>28</v>
      </c>
      <c r="E600" s="4"/>
    </row>
    <row r="601" spans="2:5" hidden="1" x14ac:dyDescent="0.35">
      <c r="B601" s="4">
        <v>20</v>
      </c>
      <c r="C601" s="16">
        <v>40209</v>
      </c>
      <c r="D601" s="4">
        <v>31</v>
      </c>
      <c r="E601" s="4"/>
    </row>
    <row r="602" spans="2:5" hidden="1" x14ac:dyDescent="0.35">
      <c r="B602" s="4">
        <v>22</v>
      </c>
      <c r="C602" s="16">
        <v>40390</v>
      </c>
      <c r="D602" s="4">
        <v>31</v>
      </c>
      <c r="E602" s="4"/>
    </row>
    <row r="603" spans="2:5" hidden="1" x14ac:dyDescent="0.35">
      <c r="B603" s="4">
        <v>20</v>
      </c>
      <c r="C603" s="16">
        <v>40359</v>
      </c>
      <c r="D603" s="4">
        <v>30</v>
      </c>
      <c r="E603" s="4"/>
    </row>
    <row r="604" spans="2:5" hidden="1" x14ac:dyDescent="0.35">
      <c r="B604" s="4">
        <v>20</v>
      </c>
      <c r="C604" s="16">
        <v>40329</v>
      </c>
      <c r="D604" s="4">
        <v>31</v>
      </c>
      <c r="E604" s="4"/>
    </row>
    <row r="605" spans="2:5" hidden="1" x14ac:dyDescent="0.35">
      <c r="B605" s="4">
        <v>23</v>
      </c>
      <c r="C605" s="16">
        <v>40268</v>
      </c>
      <c r="D605" s="4">
        <v>31</v>
      </c>
      <c r="E605" s="4"/>
    </row>
    <row r="606" spans="2:5" hidden="1" x14ac:dyDescent="0.35">
      <c r="B606" s="4">
        <v>21</v>
      </c>
      <c r="C606" s="16">
        <v>40512</v>
      </c>
      <c r="D606" s="4">
        <v>30</v>
      </c>
      <c r="E606" s="4"/>
    </row>
    <row r="607" spans="2:5" hidden="1" x14ac:dyDescent="0.35">
      <c r="B607" s="4">
        <v>21</v>
      </c>
      <c r="C607" s="16">
        <v>40482</v>
      </c>
      <c r="D607" s="4">
        <v>31</v>
      </c>
      <c r="E607" s="4"/>
    </row>
    <row r="608" spans="2:5" hidden="1" x14ac:dyDescent="0.35">
      <c r="B608" s="4">
        <v>22</v>
      </c>
      <c r="C608" s="16">
        <v>40451</v>
      </c>
      <c r="D608" s="4">
        <v>30</v>
      </c>
      <c r="E608" s="4"/>
    </row>
    <row r="609" spans="2:5" hidden="1" x14ac:dyDescent="0.35">
      <c r="B609" s="3">
        <v>20</v>
      </c>
      <c r="C609" s="16"/>
      <c r="D609" s="4"/>
      <c r="E609" s="4"/>
    </row>
    <row r="610" spans="2:5" hidden="1" x14ac:dyDescent="0.35">
      <c r="B610" s="3">
        <v>23</v>
      </c>
      <c r="C610" s="16"/>
      <c r="D610" s="4"/>
      <c r="E610" s="4"/>
    </row>
    <row r="611" spans="2:5" hidden="1" x14ac:dyDescent="0.35">
      <c r="B611" s="3">
        <v>22</v>
      </c>
      <c r="C611" s="16"/>
      <c r="D611" s="4"/>
      <c r="E611" s="4"/>
    </row>
    <row r="612" spans="2:5" hidden="1" x14ac:dyDescent="0.35">
      <c r="B612" s="3">
        <v>20</v>
      </c>
      <c r="C612" s="16"/>
      <c r="D612" s="4"/>
      <c r="E612" s="4"/>
    </row>
    <row r="613" spans="2:5" hidden="1" x14ac:dyDescent="0.35">
      <c r="B613" s="3">
        <v>21</v>
      </c>
      <c r="C613" s="16"/>
      <c r="D613" s="4"/>
      <c r="E613" s="4"/>
    </row>
    <row r="614" spans="2:5" hidden="1" x14ac:dyDescent="0.35">
      <c r="B614" s="3">
        <v>21</v>
      </c>
      <c r="C614" s="16"/>
      <c r="D614" s="4"/>
      <c r="E614" s="4"/>
    </row>
    <row r="615" spans="2:5" hidden="1" x14ac:dyDescent="0.35">
      <c r="B615" s="3">
        <v>20</v>
      </c>
      <c r="C615" s="16"/>
      <c r="D615" s="4"/>
      <c r="E615" s="4"/>
    </row>
    <row r="616" spans="2:5" hidden="1" x14ac:dyDescent="0.35">
      <c r="B616" s="3">
        <v>20</v>
      </c>
      <c r="C616" s="16"/>
      <c r="D616" s="4"/>
      <c r="E616" s="4"/>
    </row>
    <row r="617" spans="2:5" hidden="1" x14ac:dyDescent="0.35">
      <c r="B617" s="3">
        <v>23</v>
      </c>
      <c r="C617" s="16"/>
      <c r="D617" s="4"/>
      <c r="E617" s="4"/>
    </row>
    <row r="618" spans="2:5" hidden="1" x14ac:dyDescent="0.35">
      <c r="B618" s="3">
        <v>21</v>
      </c>
      <c r="C618" s="16"/>
      <c r="D618" s="4"/>
      <c r="E618" s="4"/>
    </row>
    <row r="619" spans="2:5" hidden="1" x14ac:dyDescent="0.35">
      <c r="B619" s="3">
        <v>21</v>
      </c>
      <c r="C619" s="16"/>
      <c r="D619" s="4"/>
      <c r="E619" s="4"/>
    </row>
    <row r="620" spans="2:5" hidden="1" x14ac:dyDescent="0.35">
      <c r="B620" s="3">
        <v>22</v>
      </c>
      <c r="C620" s="16"/>
      <c r="D620" s="4"/>
      <c r="E620" s="4"/>
    </row>
    <row r="621" spans="2:5" hidden="1" x14ac:dyDescent="0.35">
      <c r="B621" s="4"/>
      <c r="C621" s="16"/>
      <c r="D621" s="4"/>
      <c r="E621" s="4"/>
    </row>
    <row r="622" spans="2:5" hidden="1" x14ac:dyDescent="0.35">
      <c r="B622" s="4"/>
      <c r="C622" s="16"/>
      <c r="D622" s="4"/>
      <c r="E622" s="4"/>
    </row>
    <row r="623" spans="2:5" hidden="1" x14ac:dyDescent="0.35">
      <c r="B623" s="4" t="s">
        <v>0</v>
      </c>
      <c r="C623" s="4"/>
      <c r="D623" s="4" t="s">
        <v>1</v>
      </c>
      <c r="E623" s="4"/>
    </row>
    <row r="624" spans="2:5" hidden="1" x14ac:dyDescent="0.35"/>
    <row r="625" spans="2:5" hidden="1" x14ac:dyDescent="0.35"/>
    <row r="626" spans="2:5" hidden="1" x14ac:dyDescent="0.35"/>
    <row r="627" spans="2:5" hidden="1" x14ac:dyDescent="0.35"/>
    <row r="628" spans="2:5" hidden="1" x14ac:dyDescent="0.35"/>
    <row r="629" spans="2:5" hidden="1" x14ac:dyDescent="0.35"/>
    <row r="630" spans="2:5" hidden="1" x14ac:dyDescent="0.35"/>
    <row r="631" spans="2:5" hidden="1" x14ac:dyDescent="0.35"/>
    <row r="632" spans="2:5" hidden="1" x14ac:dyDescent="0.35"/>
    <row r="633" spans="2:5" hidden="1" x14ac:dyDescent="0.35"/>
    <row r="634" spans="2:5" hidden="1" x14ac:dyDescent="0.35"/>
    <row r="635" spans="2:5" hidden="1" x14ac:dyDescent="0.35">
      <c r="B635" s="7"/>
      <c r="C635" s="7"/>
      <c r="D635" s="7"/>
      <c r="E635" s="7"/>
    </row>
    <row r="636" spans="2:5" hidden="1" x14ac:dyDescent="0.35">
      <c r="B636" s="7"/>
      <c r="C636" s="7"/>
      <c r="D636" s="7"/>
      <c r="E636" s="7"/>
    </row>
    <row r="637" spans="2:5" hidden="1" x14ac:dyDescent="0.35">
      <c r="B637" s="7"/>
      <c r="C637" s="7"/>
      <c r="D637" s="7"/>
      <c r="E637" s="7"/>
    </row>
    <row r="638" spans="2:5" hidden="1" x14ac:dyDescent="0.35"/>
    <row r="639" spans="2:5" hidden="1" x14ac:dyDescent="0.35"/>
    <row r="640" spans="2:5" hidden="1" x14ac:dyDescent="0.35"/>
    <row r="641" spans="2:2" hidden="1" x14ac:dyDescent="0.35"/>
    <row r="642" spans="2:2" hidden="1" x14ac:dyDescent="0.35"/>
    <row r="643" spans="2:2" hidden="1" x14ac:dyDescent="0.35">
      <c r="B643" s="3">
        <v>21</v>
      </c>
    </row>
    <row r="644" spans="2:2" hidden="1" x14ac:dyDescent="0.35">
      <c r="B644" s="3">
        <v>20</v>
      </c>
    </row>
    <row r="645" spans="2:2" hidden="1" x14ac:dyDescent="0.35">
      <c r="B645" s="3">
        <v>23</v>
      </c>
    </row>
    <row r="646" spans="2:2" hidden="1" x14ac:dyDescent="0.35">
      <c r="B646" s="3">
        <v>20</v>
      </c>
    </row>
    <row r="647" spans="2:2" hidden="1" x14ac:dyDescent="0.35">
      <c r="B647" s="3">
        <v>20</v>
      </c>
    </row>
    <row r="648" spans="2:2" hidden="1" x14ac:dyDescent="0.35">
      <c r="B648" s="3">
        <v>20</v>
      </c>
    </row>
    <row r="649" spans="2:2" hidden="1" x14ac:dyDescent="0.35">
      <c r="B649" s="3">
        <v>21</v>
      </c>
    </row>
    <row r="650" spans="2:2" hidden="1" x14ac:dyDescent="0.35">
      <c r="B650" s="3">
        <v>23</v>
      </c>
    </row>
    <row r="651" spans="2:2" hidden="1" x14ac:dyDescent="0.35">
      <c r="B651" s="3">
        <v>22</v>
      </c>
    </row>
    <row r="652" spans="2:2" hidden="1" x14ac:dyDescent="0.35">
      <c r="B652" s="3">
        <v>21</v>
      </c>
    </row>
    <row r="653" spans="2:2" hidden="1" x14ac:dyDescent="0.35">
      <c r="B653" s="3">
        <v>21</v>
      </c>
    </row>
    <row r="654" spans="2:2" hidden="1" x14ac:dyDescent="0.35">
      <c r="B654" s="3">
        <v>22</v>
      </c>
    </row>
  </sheetData>
  <customSheetViews>
    <customSheetView guid="{A591A22B-4A4A-44C9-99F3-9493301FDB30}" scale="94" showPageBreaks="1" printArea="1" hiddenRows="1" view="pageLayout" topLeftCell="B47">
      <selection activeCell="D23" sqref="D23"/>
      <pageMargins left="0.59055118110236227" right="0.59055118110236227" top="0.58953900709219853" bottom="0.59055118110236227" header="0.15748031496062992" footer="0.31496062992125984"/>
      <printOptions horizontalCentered="1"/>
      <pageSetup paperSize="9" scale="95" orientation="landscape" r:id="rId1"/>
      <headerFooter alignWithMargins="0">
        <oddHeader>&amp;CAktīvais nodarbinātības pasākums "Algoti pagaidu sabiedriskie darbi"</oddHeader>
        <oddFooter>&amp;C&amp;"Arial,Regular"&amp;K09-004KRG 4.2.32_4.2.pielikums_7.versija 20.07.2022.</oddFooter>
      </headerFooter>
    </customSheetView>
    <customSheetView guid="{D613CAE8-07BA-43EB-93F9-894FE93FCAE7}" scale="80" showPageBreaks="1" printArea="1" hiddenRows="1" view="pageLayout">
      <selection activeCell="D21" sqref="D21"/>
      <pageMargins left="0.59055118110236227" right="0.59055118110236227" top="1.1811023622047245" bottom="0.59055118110236227" header="0.15748031496062992" footer="0.31496062992125984"/>
      <printOptions horizontalCentered="1"/>
      <pageSetup paperSize="9" scale="95" orientation="landscape" r:id="rId2"/>
      <headerFooter alignWithMargins="0">
        <oddHeader>&amp;C
Aktīvais nodarbinātības pasākums "Algoti pagaidu sabiedriskie darbi"</oddHeader>
        <oddFooter>&amp;C&amp;"Arial,Regular"&amp;K09-007KRG 4.2.32_4.2.pielikums_5.versija___.__.2022.</oddFooter>
      </headerFooter>
    </customSheetView>
    <customSheetView guid="{151570E6-09F9-4063-9B59-FDBEB9792F71}" scale="80" showPageBreaks="1" printArea="1" hiddenRows="1" view="pageLayout" topLeftCell="A10">
      <selection activeCell="G22" sqref="G21:G22"/>
      <pageMargins left="0.59055118110236227" right="0.59055118110236227" top="1.1811023622047245" bottom="0.59055118110236227" header="0.15748031496062992" footer="0.31496062992125984"/>
      <printOptions horizontalCentered="1"/>
      <pageSetup paperSize="9" scale="95" orientation="landscape" r:id="rId3"/>
      <headerFooter alignWithMargins="0">
        <oddHeader>&amp;CAktīvais nodarbinātības pasākums "Algoti pagaidu sabiedriskie darbi"</oddHeader>
        <oddFooter>&amp;C&amp;"Arial,Regular"&amp;K09-007KRG 4.2.32_4.2.pielikums_6.versija_30.12.2021.</oddFooter>
      </headerFooter>
    </customSheetView>
    <customSheetView guid="{7761DD59-7DA4-49C7-BB61-C2378009C69E}" scale="70" showPageBreaks="1" printArea="1" hiddenRows="1">
      <selection activeCell="D42" sqref="D42"/>
      <pageMargins left="0.59055118110236227" right="0.59055118110236227" top="1.1811023622047245" bottom="0.59055118110236227" header="0.15748031496062992" footer="0.31496062992125984"/>
      <printOptions horizontalCentered="1"/>
      <pageSetup paperSize="9" scale="95" orientation="landscape" r:id="rId4"/>
      <headerFooter alignWithMargins="0">
        <oddHeader>&amp;CAktīvais nodarbinātības pasākums "Algoti pagaidu sabiedriskie darbi"</oddHeader>
        <oddFooter>&amp;C&amp;"Arial,Regular"&amp;K09-009KRG 4.2.32_4.2.pielikums_5.versija_01.07.2021.</oddFooter>
      </headerFooter>
    </customSheetView>
    <customSheetView guid="{2F7E959F-FD5F-4E6F-AFB5-4DC601E216FD}" scale="70" hiddenRows="1">
      <selection activeCell="F25" sqref="F25"/>
      <pageMargins left="0.59055118110236227" right="0.59055118110236227" top="1.1811023622047245" bottom="0.59055118110236227" header="0.15748031496062992" footer="0.31496062992125984"/>
      <printOptions horizontalCentered="1"/>
      <pageSetup paperSize="9" scale="95" orientation="landscape" r:id="rId5"/>
      <headerFooter alignWithMargins="0">
        <oddHeader>&amp;CAktīvais nodarbinātības pasākums "Algoti pagaidu sabiedriskie darbi"</oddHeader>
        <oddFooter>&amp;C&amp;"Arial,Regular"&amp;K09-010KRG 4.2.32_4.2.pielikums_4.versija_12.01.2021.</oddFooter>
      </headerFooter>
    </customSheetView>
    <customSheetView guid="{9A5B9075-9592-45AC-ABB2-0F23FCB17461}" scale="80" showPageBreaks="1" printArea="1" hiddenRows="1" view="pageLayout">
      <selection activeCell="D4" sqref="D4"/>
      <pageMargins left="0.59055118110236227" right="0.59055118110236227" top="1.1811023622047245" bottom="0.59055118110236227" header="0.15748031496062992" footer="0.31496062992125984"/>
      <printOptions horizontalCentered="1"/>
      <pageSetup paperSize="9" scale="95" orientation="landscape" r:id="rId6"/>
      <headerFooter alignWithMargins="0">
        <oddHeader>&amp;CAktīvais nodarbinātības pasākums "Algoti pagaidu sabiedriskie darbi"</oddHeader>
        <oddFooter>&amp;C&amp;"Arial,Regular"&amp;K09-014KRG 4.2.32_4.2.pielikums_2.versija___.08.2020.</oddFooter>
      </headerFooter>
    </customSheetView>
    <customSheetView guid="{54C5FBA8-074E-429C-916B-1B744A3F5939}" scale="90" showPageBreaks="1" printArea="1" hiddenRows="1" topLeftCell="A10">
      <selection activeCell="B17" sqref="B17"/>
      <pageMargins left="0.59055118110236227" right="0.59055118110236227" top="1.1811023622047245" bottom="0.59055118110236227" header="0.15748031496062992" footer="0.31496062992125984"/>
      <printOptions horizontalCentered="1"/>
      <pageSetup paperSize="9" scale="95" orientation="landscape" r:id="rId7"/>
      <headerFooter alignWithMargins="0">
        <oddHeader>&amp;C
Aktīvais nodarbinātības pasākums "Algoti pagaidu sabiedriskie darbi"</oddHeader>
        <oddFooter>&amp;C&amp;"Arial,Regular"&amp;K09-013KRG 4.2.32_4.2.pielikums_3.versija___.08.2020.</oddFooter>
      </headerFooter>
    </customSheetView>
    <customSheetView guid="{4EC5F220-5338-4E74-9FF0-85644859BF3B}" scale="90" hiddenRows="1">
      <selection activeCell="F43" sqref="F43"/>
      <pageMargins left="0.59055118110236227" right="0.59055118110236227" top="1.1811023622047245" bottom="0.59055118110236227" header="0.15748031496062992" footer="0.31496062992125984"/>
      <printOptions horizontalCentered="1"/>
      <pageSetup paperSize="9" scale="95" orientation="landscape" r:id="rId8"/>
      <headerFooter alignWithMargins="0">
        <oddHeader>&amp;CAktīvais nodarbinātības pasākums "Algoti pagaidu sabiedriskie darbi"</oddHeader>
        <oddFooter>&amp;C&amp;"Arial,Regular"&amp;K09-010KRG 4.2.32_4.2.pielikums_4.versija_12.01.2021.</oddFooter>
      </headerFooter>
    </customSheetView>
    <customSheetView guid="{AD3F7DD0-F1B5-4C55-B53B-D879B1B98D0E}" scale="94" showPageBreaks="1" printArea="1" hiddenRows="1" view="pageLayout" topLeftCell="A8">
      <selection activeCell="D23" sqref="D23"/>
      <pageMargins left="0.59055118110236227" right="0.59055118110236227" top="0.58953900709219853" bottom="0.59055118110236227" header="0.15748031496062992" footer="0.31496062992125984"/>
      <printOptions horizontalCentered="1"/>
      <pageSetup paperSize="9" scale="95" orientation="landscape" r:id="rId9"/>
      <headerFooter alignWithMargins="0">
        <oddHeader>&amp;CAktīvais nodarbinātības pasākums "Algoti pagaidu sabiedriskie darbi"</oddHeader>
        <oddFooter>&amp;C&amp;"Arial,Regular"&amp;K09-005KRG 4.2.32_4.2.pielikums_7.versija__._._.</oddFooter>
      </headerFooter>
    </customSheetView>
  </customSheetViews>
  <mergeCells count="9">
    <mergeCell ref="E1:F1"/>
    <mergeCell ref="A6:F6"/>
    <mergeCell ref="A10:F10"/>
    <mergeCell ref="A9:F9"/>
    <mergeCell ref="A5:F5"/>
    <mergeCell ref="A1:B1"/>
    <mergeCell ref="E4:F4"/>
    <mergeCell ref="E3:F3"/>
    <mergeCell ref="E2:F2"/>
  </mergeCells>
  <phoneticPr fontId="1" type="noConversion"/>
  <conditionalFormatting sqref="F12:F16">
    <cfRule type="cellIs" dxfId="1" priority="2" stopIfTrue="1" operator="equal">
      <formula>"Nē"</formula>
    </cfRule>
  </conditionalFormatting>
  <conditionalFormatting sqref="C17:C19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promptTitle="UZMANĪBU!" prompt="Izvēlieties no saraksta!" sqref="F12:F16" xr:uid="{00000000-0002-0000-0000-000000000000}">
      <formula1>Arsts</formula1>
    </dataValidation>
  </dataValidations>
  <printOptions horizontalCentered="1"/>
  <pageMargins left="0.59055118110236227" right="0.59055118110236227" top="0.58953900709219853" bottom="0.59055118110236227" header="0.15748031496062992" footer="0.31496062992125984"/>
  <pageSetup paperSize="9" scale="95" orientation="landscape" r:id="rId10"/>
  <headerFooter alignWithMargins="0">
    <oddHeader>&amp;CAktīvais nodarbinātības pasākums "Algoti pagaidu sabiedriskie darbi"</oddHeader>
    <oddFooter>&amp;C&amp;"Arial,Regular"&amp;K09-004KRG 4.2.32_4.2.pielikums_7.versija 20.07.2022.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115" zoomScaleNormal="115" workbookViewId="0">
      <selection activeCell="B7" sqref="B7"/>
    </sheetView>
  </sheetViews>
  <sheetFormatPr defaultColWidth="9.296875" defaultRowHeight="15.5" x14ac:dyDescent="0.35"/>
  <cols>
    <col min="1" max="16384" width="9.296875" style="1"/>
  </cols>
  <sheetData>
    <row r="1" spans="1:1" s="35" customFormat="1" ht="15" x14ac:dyDescent="0.3">
      <c r="A1" s="35" t="s">
        <v>14</v>
      </c>
    </row>
    <row r="2" spans="1:1" x14ac:dyDescent="0.35">
      <c r="A2" s="1" t="s">
        <v>15</v>
      </c>
    </row>
    <row r="3" spans="1:1" x14ac:dyDescent="0.35">
      <c r="A3" s="1" t="s">
        <v>16</v>
      </c>
    </row>
  </sheetData>
  <sheetProtection sheet="1" selectLockedCells="1" selectUnlockedCells="1"/>
  <customSheetViews>
    <customSheetView guid="{A591A22B-4A4A-44C9-99F3-9493301FDB30}" scale="115" state="hidden">
      <selection activeCell="B7" sqref="B7"/>
      <pageMargins left="0.7" right="0.7" top="0.75" bottom="0.75" header="0.3" footer="0.3"/>
      <pageSetup paperSize="9" orientation="portrait" verticalDpi="0" r:id="rId1"/>
    </customSheetView>
    <customSheetView guid="{D613CAE8-07BA-43EB-93F9-894FE93FCAE7}" scale="115" state="hidden">
      <selection activeCell="B7" sqref="B7"/>
      <pageMargins left="0.7" right="0.7" top="0.75" bottom="0.75" header="0.3" footer="0.3"/>
      <pageSetup paperSize="9" orientation="portrait" verticalDpi="0" r:id="rId2"/>
    </customSheetView>
    <customSheetView guid="{151570E6-09F9-4063-9B59-FDBEB9792F71}" scale="115" state="hidden">
      <selection activeCell="B7" sqref="B7"/>
      <pageMargins left="0.7" right="0.7" top="0.75" bottom="0.75" header="0.3" footer="0.3"/>
      <pageSetup paperSize="9" orientation="portrait" verticalDpi="0" r:id="rId3"/>
    </customSheetView>
    <customSheetView guid="{7761DD59-7DA4-49C7-BB61-C2378009C69E}" scale="115" state="hidden">
      <selection activeCell="B7" sqref="B7"/>
      <pageMargins left="0.7" right="0.7" top="0.75" bottom="0.75" header="0.3" footer="0.3"/>
      <pageSetup paperSize="9" orientation="portrait" verticalDpi="0" r:id="rId4"/>
    </customSheetView>
    <customSheetView guid="{2F7E959F-FD5F-4E6F-AFB5-4DC601E216FD}" scale="115" state="hidden">
      <selection activeCell="B7" sqref="B7"/>
      <pageMargins left="0.7" right="0.7" top="0.75" bottom="0.75" header="0.3" footer="0.3"/>
      <pageSetup paperSize="9" orientation="portrait" verticalDpi="0" r:id="rId5"/>
    </customSheetView>
    <customSheetView guid="{9A5B9075-9592-45AC-ABB2-0F23FCB17461}" scale="115" state="hidden">
      <selection activeCell="B7" sqref="B7"/>
      <pageMargins left="0.7" right="0.7" top="0.75" bottom="0.75" header="0.3" footer="0.3"/>
      <pageSetup paperSize="9" orientation="portrait" verticalDpi="0" r:id="rId6"/>
    </customSheetView>
    <customSheetView guid="{54C5FBA8-074E-429C-916B-1B744A3F5939}" scale="115" state="hidden">
      <selection activeCell="B7" sqref="B7"/>
      <pageMargins left="0.7" right="0.7" top="0.75" bottom="0.75" header="0.3" footer="0.3"/>
      <pageSetup paperSize="9" orientation="portrait" verticalDpi="0" r:id="rId7"/>
    </customSheetView>
    <customSheetView guid="{4EC5F220-5338-4E74-9FF0-85644859BF3B}" scale="115" state="hidden">
      <selection activeCell="B7" sqref="B7"/>
      <pageMargins left="0.7" right="0.7" top="0.75" bottom="0.75" header="0.3" footer="0.3"/>
      <pageSetup paperSize="9" orientation="portrait" verticalDpi="0" r:id="rId8"/>
    </customSheetView>
    <customSheetView guid="{AD3F7DD0-F1B5-4C55-B53B-D879B1B98D0E}" scale="115" state="hidden">
      <selection activeCell="B7" sqref="B7"/>
      <pageMargins left="0.7" right="0.7" top="0.75" bottom="0.75" header="0.3" footer="0.3"/>
      <pageSetup paperSize="9" orientation="portrait" verticalDpi="0" r:id="rId9"/>
    </customSheetView>
  </customSheetViews>
  <pageMargins left="0.7" right="0.7" top="0.75" bottom="0.75" header="0.3" footer="0.3"/>
  <pageSetup paperSize="9" orientation="portrait" verticalDpi="0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975A8901862D2A47AFD73703472CD4A1" ma:contentTypeVersion="5" ma:contentTypeDescription="Izveidot jaunu dokumentu." ma:contentTypeScope="" ma:versionID="399a749a670c3a2fca697050f5f1be0c">
  <xsd:schema xmlns:xsd="http://www.w3.org/2001/XMLSchema" xmlns:xs="http://www.w3.org/2001/XMLSchema" xmlns:p="http://schemas.microsoft.com/office/2006/metadata/properties" xmlns:ns2="1a64a90a-d99c-4130-ba30-10c4724e7bc9" xmlns:ns3="0967018b-cd50-4cc6-91ff-cbead3b506cc" targetNamespace="http://schemas.microsoft.com/office/2006/metadata/properties" ma:root="true" ma:fieldsID="a35bd0bfa12018ba06132a1b9a068662" ns2:_="" ns3:_="">
    <xsd:import namespace="1a64a90a-d99c-4130-ba30-10c4724e7bc9"/>
    <xsd:import namespace="0967018b-cd50-4cc6-91ff-cbead3b506cc"/>
    <xsd:element name="properties">
      <xsd:complexType>
        <xsd:sequence>
          <xsd:element name="documentManagement">
            <xsd:complexType>
              <xsd:all>
                <xsd:element ref="ns2:Sagatavotajs" minOccurs="0"/>
                <xsd:element ref="ns3:RegNr" minOccurs="0"/>
                <xsd:element ref="ns3:ThreeRoApprovalStatus" minOccurs="0"/>
                <xsd:element ref="ns3:ThreeRoApprovalComments" minOccurs="0"/>
                <xsd:element ref="ns3:IsSys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8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7018b-cd50-4cc6-91ff-cbead3b506cc" elementFormDefault="qualified">
    <xsd:import namespace="http://schemas.microsoft.com/office/2006/documentManagement/types"/>
    <xsd:import namespace="http://schemas.microsoft.com/office/infopath/2007/PartnerControls"/>
    <xsd:element name="RegNr" ma:index="9" nillable="true" ma:displayName="Reģistrācijas numurs" ma:hidden="true" ma:indexed="true" ma:list="{131790BC-EFE1-48B0-BE6C-6CEF74ED26BE}" ma:internalName="RegNr" ma:showField="Title" ma:web="c8a3d577-334c-48c2-8367-5af30827f4a0">
      <xsd:simpleType>
        <xsd:restriction base="dms:Lookup"/>
      </xsd:simpleType>
    </xsd:element>
    <xsd:element name="ThreeRoApprovalStatus" ma:index="10" nillable="true" ma:displayName="Vīzēšanas statuss" ma:indexed="true" ma:internalName="ThreeRoApprovalStatus">
      <xsd:simpleType>
        <xsd:restriction base="dms:Text"/>
      </xsd:simpleType>
    </xsd:element>
    <xsd:element name="ThreeRoApprovalComments" ma:index="11" nillable="true" ma:displayName="Vī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3" nillable="true" ma:displayName="IsSysUpdate" ma:hidden="true" ma:internalName="IsSysUpdat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Update xmlns="0967018b-cd50-4cc6-91ff-cbead3b506cc" xsi:nil="true"/>
    <ThreeRoApprovalStatus xmlns="0967018b-cd50-4cc6-91ff-cbead3b506cc" xsi:nil="true"/>
    <RegNr xmlns="0967018b-cd50-4cc6-91ff-cbead3b506cc">292</RegNr>
    <Sagatavotajs xmlns="1a64a90a-d99c-4130-ba30-10c4724e7bc9">
      <UserInfo>
        <DisplayName>Rasma Šmaukstele</DisplayName>
        <AccountId>734</AccountId>
        <AccountType/>
      </UserInfo>
    </Sagatavotajs>
    <ThreeRoApprovalComments xmlns="0967018b-cd50-4cc6-91ff-cbead3b506cc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4CA971-1CEE-47D0-A0CB-42C2A01D8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4a90a-d99c-4130-ba30-10c4724e7bc9"/>
    <ds:schemaRef ds:uri="0967018b-cd50-4cc6-91ff-cbead3b50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F4814F-82FA-45A5-AC93-03F0A3081369}">
  <ds:schemaRefs>
    <ds:schemaRef ds:uri="http://schemas.microsoft.com/office/infopath/2007/PartnerControls"/>
    <ds:schemaRef ds:uri="http://purl.org/dc/terms/"/>
    <ds:schemaRef ds:uri="1a64a90a-d99c-4130-ba30-10c4724e7bc9"/>
    <ds:schemaRef ds:uri="http://purl.org/dc/dcmitype/"/>
    <ds:schemaRef ds:uri="0967018b-cd50-4cc6-91ff-cbead3b506cc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8B2EC7-C84C-4B1F-937C-02AA46CF282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B15E39D-9A2C-4904-A82C-3E4EC35466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</vt:lpstr>
      <vt:lpstr>DATI</vt:lpstr>
      <vt:lpstr>Arsts</vt:lpstr>
      <vt:lpstr>'2022'!Print_Area</vt:lpstr>
      <vt:lpstr>'2022'!Print_Titles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ilzea</dc:creator>
  <cp:lastModifiedBy>Sigita Gercēna</cp:lastModifiedBy>
  <cp:lastPrinted>2021-12-26T18:37:50Z</cp:lastPrinted>
  <dcterms:created xsi:type="dcterms:W3CDTF">2005-07-19T08:26:01Z</dcterms:created>
  <dcterms:modified xsi:type="dcterms:W3CDTF">2022-07-20T07:15:53Z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0x010100975A8901862D2A47AFD73703472CD4A1</vt:lpwstr>
  </property>
</Properties>
</file>