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CFA5627B-0948-4DDE-B3D6-BA159A2B42BD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bezdarba_limenis!$I$6:$K$60</definedName>
    <definedName name="_xlnm._FilterDatabase" localSheetId="1" hidden="1">dzimumi_problemgrupas!$A$4:$I$5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calcChain.xml><?xml version="1.0" encoding="utf-8"?>
<calcChain xmlns="http://schemas.openxmlformats.org/spreadsheetml/2006/main">
  <c r="C59" i="2" l="1"/>
  <c r="D59" i="2"/>
  <c r="E59" i="2"/>
  <c r="F59" i="2"/>
  <c r="G59" i="2"/>
  <c r="H59" i="2"/>
  <c r="I59" i="2"/>
  <c r="C59" i="7" l="1"/>
  <c r="D59" i="7"/>
  <c r="E59" i="7"/>
  <c r="F59" i="7"/>
  <c r="G59" i="7"/>
  <c r="H59" i="7"/>
  <c r="I59" i="7"/>
  <c r="J59" i="7"/>
  <c r="K59" i="7"/>
  <c r="L59" i="7"/>
  <c r="M59" i="7"/>
  <c r="D59" i="4" l="1"/>
  <c r="E59" i="4"/>
  <c r="F59" i="4"/>
  <c r="G59" i="4"/>
  <c r="H59" i="4"/>
  <c r="I59" i="4"/>
  <c r="C59" i="4"/>
  <c r="D59" i="5"/>
  <c r="E59" i="5"/>
  <c r="F59" i="5"/>
  <c r="G59" i="5"/>
  <c r="C59" i="5"/>
</calcChain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<sst xmlns="http://schemas.openxmlformats.org/spreadsheetml/2006/main" count="407" uniqueCount="156">
  <si>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</si>
  <si>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</si>
  <si>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</si>
  <si>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</si>
  <si>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</si>
  <si>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</si>
  <si>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</si>
  <si>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</si>
  <si>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</si>
  <si>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</si>
  <si>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</si>
  <si>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</si>
  <si>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</si>
  <si>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</si>
  <si>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</si>
  <si>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</si>
  <si>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</si>
  <si>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</si>
  <si>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</si>
  <si>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</si>
  <si>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</si>
  <si>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</si>
  <si>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</si>
  <si>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</si>
  <si>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</si>
  <si>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</si>
  <si>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</si>
  <si>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</si>
  <si>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</si>
  <si>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</si>
  <si>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</si>
  <si>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</si>
  <si>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</si>
  <si>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</si>
  <si>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</si>
  <si>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</si>
  <si>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</si>
  <si>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</si>
  <si>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</si>
  <si>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</si>
  <si>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</si>
  <si>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</si>
  <si>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</si>
  <si>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</si>
  <si>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</si>
  <si>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</si>
  <si>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</si>
  <si>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</si>
  <si>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</si>
  <si>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</si>
  <si>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</si>
  <si>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</si>
  <si>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</si>
  <si>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</si>
  <si>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</si>
  <si>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</si>
  <si>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</si>
  <si>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</si>
  <si>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</si>
  <si>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</si>
  <si>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</si>
  <si>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</si>
  <si>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</si>
  <si>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</si>
  <si>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</si>
  <si>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</si>
  <si>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</si>
  <si>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</si>
  <si>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</si>
  <si>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</si>
  <si>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</si>
  <si>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</si>
  <si>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</si>
  <si>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</si>
  <si>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</si>
  <si>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</si>
  <si>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</si>
  <si>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</si>
  <si>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</si>
  <si>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</si>
  <si>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</si>
  <si>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</si>
  <si>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</si>
  <si>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</si>
  <si>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</si>
  <si>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</si>
  <si>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</si>
  <si>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</si>
  <si>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</si>
  <si>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</si>
  <si>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</si>
  <si>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</si>
  <si>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</si>
  <si>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</si>
  <si>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</si>
  <si>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</si>
  <si>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</si>
  <si>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</si>
  <si>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</si>
  <si>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</si>
  <si>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</si>
  <si>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</si>
  <si>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</si>
  <si>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</si>
  <si>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</si>
  <si>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</si>
  <si>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</si>
  <si>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</si>
  <si>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</si>
  <si>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</si>
  <si>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</si>
  <si>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</si>
  <si>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</si>
  <si>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</si>
  <si>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</si>
  <si>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</si>
  <si>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</si>
  <si>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</si>
  <si>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</si>
  <si>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</si>
  <si>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</si>
  <si>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</si>
  <si>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</si>
  <si>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</si>
  <si>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</si>
  <si>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</si>
  <si>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</si>
  <si>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</si>
  <si>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</si>
  <si>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</si>
  <si>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</si>
  <si>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</si>
  <si>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</si>
  <si>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</si>
  <si>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</si>
  <si>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</si>
  <si>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</si>
  <si>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</si>
  <si>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</si>
  <si>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</si>
  <si>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</si>
  <si>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</si>
  <si>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</si>
  <si>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</si>
  <si>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</si>
  <si>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</si>
  <si>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</si>
  <si>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</si>
  <si>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</si>
  <si>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</si>
  <si>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</si>
  <si>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</si>
  <si>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</si>
  <si>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</si>
  <si>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Jaunieši vecumā 15 - 24 gadi</t>
  </si>
  <si>
    <t>2022.gada 30.aprīlis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</si>
</sst>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zoomScale="98" zoomScaleNormal="98" workbookViewId="0">
      <selection activeCell="A4" sqref="A4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30" customWidth="1"/>
    <col min="11" max="11" width="10.109375" style="17" bestFit="1" customWidth="1"/>
    <col min="12" max="13" width="9.109375" style="17"/>
    <col min="15" max="16384" width="9.109375" style="17"/>
  </cols>
  <sheetData>
    <row r="1" spans="1:17" ht="43.5" customHeight="1">
      <c r="A1" s="59" t="s">
        <v>94</v>
      </c>
      <c r="B1" s="59"/>
      <c r="C1" s="59"/>
      <c r="D1" s="59"/>
    </row>
    <row r="2" spans="1:17">
      <c r="A2" s="60" t="s">
        <v>155</v>
      </c>
      <c r="B2" s="60"/>
      <c r="C2" s="60"/>
      <c r="D2" s="60"/>
    </row>
    <row r="3" spans="1:17" ht="15" thickBot="1">
      <c r="A3" s="1"/>
      <c r="B3" s="2"/>
      <c r="C3" s="1"/>
      <c r="D3" s="3"/>
    </row>
    <row r="4" spans="1:17" ht="52.5" customHeight="1" thickBot="1">
      <c r="A4" s="36" t="s">
        <v>0</v>
      </c>
      <c r="B4" s="36" t="s">
        <v>1</v>
      </c>
      <c r="C4" s="36" t="s">
        <v>95</v>
      </c>
      <c r="D4" s="36" t="s">
        <v>2</v>
      </c>
      <c r="E4" s="30"/>
      <c r="Q4" s="45"/>
    </row>
    <row r="5" spans="1:17">
      <c r="A5" s="32" t="s">
        <v>3</v>
      </c>
      <c r="B5" s="33"/>
      <c r="C5" s="34">
        <v>57223</v>
      </c>
      <c r="D5" s="35">
        <v>4.8</v>
      </c>
      <c r="F5" s="43"/>
      <c r="G5" s="42"/>
      <c r="I5" s="44"/>
    </row>
    <row r="6" spans="1:17">
      <c r="A6" s="26" t="s">
        <v>4</v>
      </c>
      <c r="B6" s="4" t="s">
        <v>103</v>
      </c>
      <c r="C6" s="17">
        <v>13590</v>
      </c>
      <c r="D6" s="6">
        <v>3.5</v>
      </c>
      <c r="F6" s="43"/>
      <c r="G6" s="42"/>
      <c r="I6" s="44"/>
    </row>
    <row r="7" spans="1:17">
      <c r="A7" s="19" t="s">
        <v>5</v>
      </c>
      <c r="B7" s="24"/>
      <c r="C7" s="25">
        <v>13590</v>
      </c>
      <c r="D7" s="22">
        <v>3.5</v>
      </c>
      <c r="F7" s="43"/>
      <c r="G7" s="42"/>
      <c r="I7" s="44"/>
    </row>
    <row r="8" spans="1:17">
      <c r="A8" s="26" t="s">
        <v>6</v>
      </c>
      <c r="B8" s="4" t="s">
        <v>104</v>
      </c>
      <c r="C8" s="7">
        <v>1262</v>
      </c>
      <c r="D8" s="6">
        <v>3.9</v>
      </c>
      <c r="F8" s="43"/>
      <c r="G8" s="42"/>
      <c r="I8" s="44"/>
    </row>
    <row r="9" spans="1:17">
      <c r="A9" s="27" t="s">
        <v>102</v>
      </c>
      <c r="B9" s="8" t="s">
        <v>148</v>
      </c>
      <c r="C9" s="9">
        <v>448</v>
      </c>
      <c r="D9" s="6">
        <v>3.2</v>
      </c>
      <c r="F9" s="43"/>
      <c r="G9" s="42"/>
      <c r="I9" s="44"/>
    </row>
    <row r="10" spans="1:17">
      <c r="A10" s="27" t="s">
        <v>7</v>
      </c>
      <c r="B10" s="8" t="s">
        <v>106</v>
      </c>
      <c r="C10" s="10">
        <v>405</v>
      </c>
      <c r="D10" s="6">
        <v>3</v>
      </c>
      <c r="F10" s="43"/>
      <c r="G10" s="42"/>
      <c r="I10" s="44"/>
    </row>
    <row r="11" spans="1:17">
      <c r="A11" s="27" t="s">
        <v>8</v>
      </c>
      <c r="B11" s="8" t="s">
        <v>107</v>
      </c>
      <c r="C11" s="10">
        <v>608</v>
      </c>
      <c r="D11" s="6">
        <v>3.2</v>
      </c>
      <c r="F11" s="43"/>
      <c r="G11" s="42"/>
      <c r="I11" s="44"/>
    </row>
    <row r="12" spans="1:17">
      <c r="A12" s="27" t="s">
        <v>9</v>
      </c>
      <c r="B12" s="8" t="s">
        <v>108</v>
      </c>
      <c r="C12" s="10">
        <v>699</v>
      </c>
      <c r="D12" s="6">
        <v>3.9</v>
      </c>
      <c r="F12" s="43"/>
      <c r="G12" s="42"/>
      <c r="I12" s="44"/>
    </row>
    <row r="13" spans="1:17">
      <c r="A13" s="27" t="s">
        <v>10</v>
      </c>
      <c r="B13" s="8" t="s">
        <v>109</v>
      </c>
      <c r="C13" s="10">
        <v>595</v>
      </c>
      <c r="D13" s="6">
        <v>2.8</v>
      </c>
      <c r="F13" s="43"/>
      <c r="G13" s="42"/>
      <c r="I13" s="44"/>
    </row>
    <row r="14" spans="1:17">
      <c r="A14" s="27" t="s">
        <v>11</v>
      </c>
      <c r="B14" s="8" t="s">
        <v>105</v>
      </c>
      <c r="C14" s="9">
        <v>709</v>
      </c>
      <c r="D14" s="6">
        <v>3.2</v>
      </c>
      <c r="F14" s="43"/>
      <c r="G14" s="42"/>
      <c r="I14" s="44"/>
    </row>
    <row r="15" spans="1:17">
      <c r="A15" s="27" t="s">
        <v>12</v>
      </c>
      <c r="B15" s="8" t="s">
        <v>110</v>
      </c>
      <c r="C15" s="10">
        <v>411</v>
      </c>
      <c r="D15" s="6">
        <v>3.2</v>
      </c>
      <c r="F15" s="43"/>
      <c r="G15" s="42"/>
      <c r="I15" s="44"/>
    </row>
    <row r="16" spans="1:17">
      <c r="A16" s="27" t="s">
        <v>13</v>
      </c>
      <c r="B16" s="8" t="s">
        <v>111</v>
      </c>
      <c r="C16" s="10">
        <v>672</v>
      </c>
      <c r="D16" s="6">
        <v>3.2</v>
      </c>
      <c r="F16" s="43"/>
      <c r="G16" s="42"/>
      <c r="I16" s="44"/>
    </row>
    <row r="17" spans="1:9">
      <c r="A17" s="27" t="s">
        <v>14</v>
      </c>
      <c r="B17" s="8" t="s">
        <v>112</v>
      </c>
      <c r="C17" s="10">
        <v>476</v>
      </c>
      <c r="D17" s="6">
        <v>3.3</v>
      </c>
      <c r="F17" s="43"/>
      <c r="G17" s="42"/>
      <c r="I17" s="44"/>
    </row>
    <row r="18" spans="1:9">
      <c r="A18" s="27" t="s">
        <v>15</v>
      </c>
      <c r="B18" s="8" t="s">
        <v>113</v>
      </c>
      <c r="C18" s="9">
        <v>217</v>
      </c>
      <c r="D18" s="6">
        <v>3.6</v>
      </c>
      <c r="F18" s="43"/>
      <c r="G18" s="42"/>
      <c r="I18" s="44"/>
    </row>
    <row r="19" spans="1:9">
      <c r="A19" s="27" t="s">
        <v>16</v>
      </c>
      <c r="B19" s="8" t="s">
        <v>114</v>
      </c>
      <c r="C19" s="9">
        <v>800</v>
      </c>
      <c r="D19" s="6">
        <v>4.0999999999999996</v>
      </c>
      <c r="F19" s="43"/>
      <c r="G19" s="42"/>
      <c r="I19" s="44"/>
    </row>
    <row r="20" spans="1:9">
      <c r="A20" s="27" t="s">
        <v>17</v>
      </c>
      <c r="B20" s="8" t="s">
        <v>115</v>
      </c>
      <c r="C20" s="10">
        <v>1311</v>
      </c>
      <c r="D20" s="6">
        <v>4.7</v>
      </c>
      <c r="F20" s="43"/>
      <c r="G20" s="42"/>
      <c r="I20" s="44"/>
    </row>
    <row r="21" spans="1:9">
      <c r="A21" s="19" t="s">
        <v>18</v>
      </c>
      <c r="B21" s="20"/>
      <c r="C21" s="21">
        <v>8613</v>
      </c>
      <c r="D21" s="22">
        <v>3.6</v>
      </c>
      <c r="F21" s="43"/>
      <c r="G21" s="42"/>
      <c r="I21" s="44"/>
    </row>
    <row r="22" spans="1:9">
      <c r="A22" s="28" t="s">
        <v>19</v>
      </c>
      <c r="B22" s="4" t="s">
        <v>116</v>
      </c>
      <c r="C22" s="10">
        <v>2095</v>
      </c>
      <c r="D22" s="6">
        <v>5.0999999999999996</v>
      </c>
      <c r="F22" s="43"/>
      <c r="G22" s="42"/>
      <c r="I22" s="44"/>
    </row>
    <row r="23" spans="1:9">
      <c r="A23" s="27" t="s">
        <v>20</v>
      </c>
      <c r="B23" s="8" t="s">
        <v>117</v>
      </c>
      <c r="C23" s="10">
        <v>910</v>
      </c>
      <c r="D23" s="6">
        <v>4.5</v>
      </c>
      <c r="F23" s="43"/>
      <c r="G23" s="42"/>
      <c r="I23" s="44"/>
    </row>
    <row r="24" spans="1:9">
      <c r="A24" s="27" t="s">
        <v>151</v>
      </c>
      <c r="B24" s="8" t="s">
        <v>118</v>
      </c>
      <c r="C24" s="9">
        <v>965</v>
      </c>
      <c r="D24" s="6">
        <v>4.7</v>
      </c>
      <c r="F24" s="43"/>
      <c r="G24" s="42"/>
      <c r="I24" s="44"/>
    </row>
    <row r="25" spans="1:9">
      <c r="A25" s="27" t="s">
        <v>21</v>
      </c>
      <c r="B25" s="8" t="s">
        <v>119</v>
      </c>
      <c r="C25" s="10">
        <v>883</v>
      </c>
      <c r="D25" s="6">
        <v>5</v>
      </c>
      <c r="F25" s="43"/>
      <c r="G25" s="42"/>
      <c r="I25" s="44"/>
    </row>
    <row r="26" spans="1:9">
      <c r="A26" s="27" t="s">
        <v>22</v>
      </c>
      <c r="B26" s="8" t="s">
        <v>120</v>
      </c>
      <c r="C26" s="10">
        <v>863</v>
      </c>
      <c r="D26" s="6">
        <v>5.0999999999999996</v>
      </c>
      <c r="F26" s="43"/>
      <c r="G26" s="42"/>
      <c r="I26" s="44"/>
    </row>
    <row r="27" spans="1:9">
      <c r="A27" s="27" t="s">
        <v>23</v>
      </c>
      <c r="B27" s="8" t="s">
        <v>121</v>
      </c>
      <c r="C27" s="9">
        <v>963</v>
      </c>
      <c r="D27" s="6">
        <v>4.3</v>
      </c>
      <c r="F27" s="43"/>
      <c r="G27" s="42"/>
      <c r="I27" s="44"/>
    </row>
    <row r="28" spans="1:9">
      <c r="A28" s="27" t="s">
        <v>24</v>
      </c>
      <c r="B28" s="8" t="s">
        <v>122</v>
      </c>
      <c r="C28" s="10">
        <v>341</v>
      </c>
      <c r="D28" s="6">
        <v>5</v>
      </c>
      <c r="F28" s="43"/>
      <c r="G28" s="42"/>
      <c r="I28" s="44"/>
    </row>
    <row r="29" spans="1:9">
      <c r="A29" s="19" t="s">
        <v>25</v>
      </c>
      <c r="B29" s="20"/>
      <c r="C29" s="23">
        <v>7020</v>
      </c>
      <c r="D29" s="22">
        <v>4.8</v>
      </c>
      <c r="F29" s="43"/>
      <c r="G29" s="42"/>
      <c r="I29" s="44"/>
    </row>
    <row r="30" spans="1:9">
      <c r="A30" s="28" t="s">
        <v>26</v>
      </c>
      <c r="B30" s="4" t="s">
        <v>123</v>
      </c>
      <c r="C30" s="10">
        <v>3641</v>
      </c>
      <c r="D30" s="6">
        <v>7.4</v>
      </c>
      <c r="F30" s="43"/>
      <c r="G30" s="42"/>
      <c r="I30" s="44"/>
    </row>
    <row r="31" spans="1:9">
      <c r="A31" s="28" t="s">
        <v>27</v>
      </c>
      <c r="B31" s="11" t="s">
        <v>124</v>
      </c>
      <c r="C31" s="10">
        <v>1657</v>
      </c>
      <c r="D31" s="6">
        <v>10.1</v>
      </c>
      <c r="F31" s="43"/>
      <c r="G31" s="42"/>
      <c r="I31" s="44"/>
    </row>
    <row r="32" spans="1:9">
      <c r="A32" s="27" t="s">
        <v>150</v>
      </c>
      <c r="B32" s="8" t="s">
        <v>125</v>
      </c>
      <c r="C32" s="10">
        <v>1500</v>
      </c>
      <c r="D32" s="6">
        <v>9</v>
      </c>
      <c r="F32" s="43"/>
      <c r="G32" s="42"/>
      <c r="I32" s="44"/>
    </row>
    <row r="33" spans="1:9">
      <c r="A33" s="27" t="s">
        <v>28</v>
      </c>
      <c r="B33" s="8" t="s">
        <v>126</v>
      </c>
      <c r="C33" s="10">
        <v>1016</v>
      </c>
      <c r="D33" s="6">
        <v>8.4</v>
      </c>
      <c r="F33" s="43"/>
      <c r="G33" s="42"/>
      <c r="I33" s="44"/>
    </row>
    <row r="34" spans="1:9">
      <c r="A34" s="27" t="s">
        <v>29</v>
      </c>
      <c r="B34" s="8" t="s">
        <v>127</v>
      </c>
      <c r="C34" s="9">
        <v>1587</v>
      </c>
      <c r="D34" s="6">
        <v>11.7</v>
      </c>
      <c r="F34" s="43"/>
      <c r="G34" s="42"/>
      <c r="I34" s="44"/>
    </row>
    <row r="35" spans="1:9">
      <c r="A35" s="27" t="s">
        <v>30</v>
      </c>
      <c r="B35" s="8" t="s">
        <v>128</v>
      </c>
      <c r="C35" s="9">
        <v>547</v>
      </c>
      <c r="D35" s="6">
        <v>8.3000000000000007</v>
      </c>
      <c r="F35" s="43"/>
      <c r="G35" s="42"/>
      <c r="I35" s="44"/>
    </row>
    <row r="36" spans="1:9">
      <c r="A36" s="27" t="s">
        <v>31</v>
      </c>
      <c r="B36" s="8" t="s">
        <v>129</v>
      </c>
      <c r="C36" s="9">
        <v>2223</v>
      </c>
      <c r="D36" s="6">
        <v>15.9</v>
      </c>
      <c r="F36" s="43"/>
      <c r="G36" s="42"/>
      <c r="I36" s="44"/>
    </row>
    <row r="37" spans="1:9">
      <c r="A37" s="27" t="s">
        <v>32</v>
      </c>
      <c r="B37" s="8" t="s">
        <v>130</v>
      </c>
      <c r="C37" s="9">
        <v>881</v>
      </c>
      <c r="D37" s="6">
        <v>8.1999999999999993</v>
      </c>
      <c r="G37" s="42"/>
      <c r="I37" s="44"/>
    </row>
    <row r="38" spans="1:9">
      <c r="A38" s="27" t="s">
        <v>33</v>
      </c>
      <c r="B38" s="8" t="s">
        <v>131</v>
      </c>
      <c r="C38" s="9">
        <v>2791</v>
      </c>
      <c r="D38" s="6">
        <v>14.3</v>
      </c>
      <c r="F38" s="43"/>
      <c r="G38" s="42"/>
      <c r="I38" s="44"/>
    </row>
    <row r="39" spans="1:9">
      <c r="A39" s="19" t="s">
        <v>34</v>
      </c>
      <c r="B39" s="20"/>
      <c r="C39" s="21">
        <v>15843</v>
      </c>
      <c r="D39" s="22">
        <v>10</v>
      </c>
      <c r="F39" s="43"/>
      <c r="G39" s="42"/>
      <c r="I39" s="44"/>
    </row>
    <row r="40" spans="1:9">
      <c r="A40" s="27" t="s">
        <v>35</v>
      </c>
      <c r="B40" s="8" t="s">
        <v>149</v>
      </c>
      <c r="C40" s="10">
        <v>530</v>
      </c>
      <c r="D40" s="6">
        <v>3.9</v>
      </c>
      <c r="F40" s="43"/>
      <c r="G40" s="42"/>
      <c r="I40" s="44"/>
    </row>
    <row r="41" spans="1:9">
      <c r="A41" s="27" t="s">
        <v>36</v>
      </c>
      <c r="B41" s="8" t="s">
        <v>133</v>
      </c>
      <c r="C41" s="9">
        <v>613</v>
      </c>
      <c r="D41" s="6">
        <v>7.1</v>
      </c>
      <c r="F41" s="43"/>
      <c r="G41" s="42"/>
      <c r="I41" s="44"/>
    </row>
    <row r="42" spans="1:9">
      <c r="A42" s="27" t="s">
        <v>37</v>
      </c>
      <c r="B42" s="8" t="s">
        <v>134</v>
      </c>
      <c r="C42" s="9">
        <v>999</v>
      </c>
      <c r="D42" s="6">
        <v>3.9</v>
      </c>
      <c r="F42" s="43"/>
      <c r="G42" s="42"/>
      <c r="I42" s="44"/>
    </row>
    <row r="43" spans="1:9">
      <c r="A43" s="27" t="s">
        <v>38</v>
      </c>
      <c r="B43" s="8" t="s">
        <v>135</v>
      </c>
      <c r="C43" s="10">
        <v>747</v>
      </c>
      <c r="D43" s="6">
        <v>6</v>
      </c>
      <c r="F43" s="43"/>
      <c r="G43" s="42"/>
      <c r="I43" s="44"/>
    </row>
    <row r="44" spans="1:9">
      <c r="A44" s="27" t="s">
        <v>39</v>
      </c>
      <c r="B44" s="8" t="s">
        <v>136</v>
      </c>
      <c r="C44" s="9">
        <v>1163</v>
      </c>
      <c r="D44" s="6">
        <v>6.5</v>
      </c>
      <c r="F44" s="43"/>
      <c r="G44" s="42"/>
      <c r="I44" s="44"/>
    </row>
    <row r="45" spans="1:9">
      <c r="A45" s="27" t="s">
        <v>40</v>
      </c>
      <c r="B45" s="8" t="s">
        <v>137</v>
      </c>
      <c r="C45" s="9">
        <v>416</v>
      </c>
      <c r="D45" s="6">
        <v>3.7</v>
      </c>
      <c r="F45" s="43"/>
      <c r="G45" s="42"/>
      <c r="I45" s="44"/>
    </row>
    <row r="46" spans="1:9">
      <c r="A46" s="27" t="s">
        <v>41</v>
      </c>
      <c r="B46" s="8" t="s">
        <v>138</v>
      </c>
      <c r="C46" s="9">
        <v>323</v>
      </c>
      <c r="D46" s="6">
        <v>7.1</v>
      </c>
      <c r="F46" s="43"/>
      <c r="G46" s="42"/>
      <c r="I46" s="44"/>
    </row>
    <row r="47" spans="1:9">
      <c r="A47" s="27" t="s">
        <v>152</v>
      </c>
      <c r="B47" s="8" t="s">
        <v>132</v>
      </c>
      <c r="C47" s="10">
        <v>735</v>
      </c>
      <c r="D47" s="6">
        <v>4</v>
      </c>
      <c r="F47" s="43"/>
      <c r="G47" s="42"/>
      <c r="I47" s="44"/>
    </row>
    <row r="48" spans="1:9">
      <c r="A48" s="27" t="s">
        <v>42</v>
      </c>
      <c r="B48" s="8" t="s">
        <v>139</v>
      </c>
      <c r="C48" s="10">
        <v>130</v>
      </c>
      <c r="D48" s="6">
        <v>6.9</v>
      </c>
      <c r="F48" s="43"/>
      <c r="G48" s="42"/>
      <c r="I48" s="44"/>
    </row>
    <row r="49" spans="1:9">
      <c r="A49" s="19" t="s">
        <v>43</v>
      </c>
      <c r="B49" s="20"/>
      <c r="C49" s="21">
        <v>5656</v>
      </c>
      <c r="D49" s="22">
        <v>5</v>
      </c>
      <c r="F49" s="43"/>
      <c r="G49" s="42"/>
      <c r="I49" s="44"/>
    </row>
    <row r="50" spans="1:9">
      <c r="A50" s="27" t="s">
        <v>44</v>
      </c>
      <c r="B50" s="8" t="s">
        <v>140</v>
      </c>
      <c r="C50" s="10">
        <v>1199</v>
      </c>
      <c r="D50" s="6">
        <v>3.5</v>
      </c>
      <c r="F50" s="43"/>
      <c r="G50" s="42"/>
      <c r="I50" s="44"/>
    </row>
    <row r="51" spans="1:9">
      <c r="A51" s="27" t="s">
        <v>45</v>
      </c>
      <c r="B51" s="8" t="s">
        <v>147</v>
      </c>
      <c r="C51" s="10">
        <v>723</v>
      </c>
      <c r="D51" s="6">
        <v>5.6</v>
      </c>
      <c r="F51" s="43"/>
      <c r="G51" s="42"/>
      <c r="I51" s="44"/>
    </row>
    <row r="52" spans="1:9">
      <c r="A52" s="27" t="s">
        <v>46</v>
      </c>
      <c r="B52" s="8" t="s">
        <v>142</v>
      </c>
      <c r="C52" s="10">
        <v>992</v>
      </c>
      <c r="D52" s="6">
        <v>5.4</v>
      </c>
      <c r="F52" s="43"/>
      <c r="G52" s="42"/>
      <c r="I52" s="44"/>
    </row>
    <row r="53" spans="1:9">
      <c r="A53" s="27" t="s">
        <v>47</v>
      </c>
      <c r="B53" s="8" t="s">
        <v>143</v>
      </c>
      <c r="C53" s="9">
        <v>1201</v>
      </c>
      <c r="D53" s="6">
        <v>4.5</v>
      </c>
      <c r="F53" s="43"/>
      <c r="G53" s="42"/>
      <c r="I53" s="44"/>
    </row>
    <row r="54" spans="1:9">
      <c r="A54" s="27" t="s">
        <v>48</v>
      </c>
      <c r="B54" s="8" t="s">
        <v>144</v>
      </c>
      <c r="C54" s="9">
        <v>960</v>
      </c>
      <c r="D54" s="6">
        <v>5.4</v>
      </c>
      <c r="F54" s="43"/>
      <c r="G54" s="42"/>
      <c r="I54" s="44"/>
    </row>
    <row r="55" spans="1:9">
      <c r="A55" s="27" t="s">
        <v>50</v>
      </c>
      <c r="B55" s="8" t="s">
        <v>145</v>
      </c>
      <c r="C55" s="9">
        <v>809</v>
      </c>
      <c r="D55" s="6">
        <v>3.9</v>
      </c>
      <c r="F55" s="43"/>
      <c r="G55" s="42"/>
      <c r="I55" s="44"/>
    </row>
    <row r="56" spans="1:9">
      <c r="A56" s="27" t="s">
        <v>49</v>
      </c>
      <c r="B56" s="8" t="s">
        <v>141</v>
      </c>
      <c r="C56" s="10">
        <v>565</v>
      </c>
      <c r="D56" s="6">
        <v>4.4000000000000004</v>
      </c>
      <c r="F56" s="43"/>
      <c r="G56" s="42"/>
      <c r="I56" s="44"/>
    </row>
    <row r="57" spans="1:9">
      <c r="A57" s="46" t="s">
        <v>51</v>
      </c>
      <c r="B57" s="47"/>
      <c r="C57" s="48">
        <v>6449</v>
      </c>
      <c r="D57" s="49">
        <v>4.5</v>
      </c>
      <c r="F57" s="43"/>
      <c r="G57" s="42"/>
      <c r="I57" s="44"/>
    </row>
    <row r="58" spans="1:9">
      <c r="A58" s="7" t="s">
        <v>146</v>
      </c>
      <c r="B58" s="11"/>
      <c r="C58" s="7">
        <v>52</v>
      </c>
      <c r="D58" s="50" t="s">
        <v>153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96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4" sqref="A4:A5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97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95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154</v>
      </c>
      <c r="I5" s="39" t="s">
        <v>93</v>
      </c>
      <c r="K5" s="30"/>
    </row>
    <row r="6" spans="1:19" s="30" customFormat="1">
      <c r="A6" s="53" t="s">
        <v>64</v>
      </c>
      <c r="B6" s="57" t="s">
        <v>4</v>
      </c>
      <c r="C6" s="18">
        <v>13590</v>
      </c>
      <c r="D6" s="18">
        <v>8135</v>
      </c>
      <c r="E6" s="18">
        <v>5455</v>
      </c>
      <c r="F6" s="18">
        <v>1365</v>
      </c>
      <c r="G6" s="18">
        <v>1139</v>
      </c>
      <c r="H6" s="18">
        <v>934</v>
      </c>
      <c r="I6" s="18">
        <v>1826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13590</v>
      </c>
      <c r="D7" s="29">
        <v>8135</v>
      </c>
      <c r="E7" s="29">
        <v>5455</v>
      </c>
      <c r="F7" s="29">
        <v>1365</v>
      </c>
      <c r="G7" s="29">
        <v>1139</v>
      </c>
      <c r="H7" s="29">
        <v>934</v>
      </c>
      <c r="I7" s="29">
        <v>1826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65</v>
      </c>
      <c r="B8" s="57" t="s">
        <v>6</v>
      </c>
      <c r="C8" s="16">
        <v>1262</v>
      </c>
      <c r="D8" s="16">
        <v>725</v>
      </c>
      <c r="E8" s="16">
        <v>537</v>
      </c>
      <c r="F8" s="16">
        <v>206</v>
      </c>
      <c r="G8" s="16">
        <v>118</v>
      </c>
      <c r="H8" s="16">
        <v>77</v>
      </c>
      <c r="I8" s="16">
        <v>220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102</v>
      </c>
      <c r="C9" s="18">
        <v>448</v>
      </c>
      <c r="D9" s="18">
        <v>253</v>
      </c>
      <c r="E9" s="18">
        <v>195</v>
      </c>
      <c r="F9" s="18">
        <v>10</v>
      </c>
      <c r="G9" s="18">
        <v>42</v>
      </c>
      <c r="H9" s="18">
        <v>32</v>
      </c>
      <c r="I9" s="18">
        <v>59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405</v>
      </c>
      <c r="D10" s="18">
        <v>214</v>
      </c>
      <c r="E10" s="18">
        <v>191</v>
      </c>
      <c r="F10" s="18">
        <v>21</v>
      </c>
      <c r="G10" s="18">
        <v>19</v>
      </c>
      <c r="H10" s="18">
        <v>17</v>
      </c>
      <c r="I10" s="18">
        <v>49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608</v>
      </c>
      <c r="D11" s="18">
        <v>349</v>
      </c>
      <c r="E11" s="18">
        <v>259</v>
      </c>
      <c r="F11" s="18">
        <v>26</v>
      </c>
      <c r="G11" s="18">
        <v>48</v>
      </c>
      <c r="H11" s="18">
        <v>40</v>
      </c>
      <c r="I11" s="18">
        <v>62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699</v>
      </c>
      <c r="D12" s="18">
        <v>381</v>
      </c>
      <c r="E12" s="18">
        <v>318</v>
      </c>
      <c r="F12" s="18">
        <v>71</v>
      </c>
      <c r="G12" s="18">
        <v>95</v>
      </c>
      <c r="H12" s="18">
        <v>48</v>
      </c>
      <c r="I12" s="18">
        <v>111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595</v>
      </c>
      <c r="D13" s="18">
        <v>355</v>
      </c>
      <c r="E13" s="18">
        <v>240</v>
      </c>
      <c r="F13" s="18">
        <v>50</v>
      </c>
      <c r="G13" s="18">
        <v>34</v>
      </c>
      <c r="H13" s="18">
        <v>31</v>
      </c>
      <c r="I13" s="18">
        <v>51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709</v>
      </c>
      <c r="D14" s="18">
        <v>382</v>
      </c>
      <c r="E14" s="18">
        <v>327</v>
      </c>
      <c r="F14" s="18">
        <v>38</v>
      </c>
      <c r="G14" s="18">
        <v>41</v>
      </c>
      <c r="H14" s="18">
        <v>52</v>
      </c>
      <c r="I14" s="18">
        <v>89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411</v>
      </c>
      <c r="D15" s="18">
        <v>235</v>
      </c>
      <c r="E15" s="18">
        <v>176</v>
      </c>
      <c r="F15" s="18">
        <v>33</v>
      </c>
      <c r="G15" s="18">
        <v>32</v>
      </c>
      <c r="H15" s="18">
        <v>36</v>
      </c>
      <c r="I15" s="18">
        <v>57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672</v>
      </c>
      <c r="D16" s="18">
        <v>377</v>
      </c>
      <c r="E16" s="18">
        <v>295</v>
      </c>
      <c r="F16" s="18">
        <v>59</v>
      </c>
      <c r="G16" s="18">
        <v>47</v>
      </c>
      <c r="H16" s="18">
        <v>45</v>
      </c>
      <c r="I16" s="18">
        <v>73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476</v>
      </c>
      <c r="D17" s="18">
        <v>279</v>
      </c>
      <c r="E17" s="18">
        <v>197</v>
      </c>
      <c r="F17" s="18">
        <v>32</v>
      </c>
      <c r="G17" s="18">
        <v>43</v>
      </c>
      <c r="H17" s="18">
        <v>36</v>
      </c>
      <c r="I17" s="18">
        <v>52</v>
      </c>
      <c r="J17" s="30"/>
      <c r="K17" s="30"/>
    </row>
    <row r="18" spans="1:11">
      <c r="A18" s="54"/>
      <c r="B18" s="58" t="s">
        <v>15</v>
      </c>
      <c r="C18" s="16">
        <v>217</v>
      </c>
      <c r="D18" s="16">
        <v>116</v>
      </c>
      <c r="E18" s="16">
        <v>101</v>
      </c>
      <c r="F18" s="16">
        <v>17</v>
      </c>
      <c r="G18" s="16">
        <v>14</v>
      </c>
      <c r="H18" s="16">
        <v>17</v>
      </c>
      <c r="I18" s="16">
        <v>38</v>
      </c>
      <c r="J18" s="30"/>
      <c r="K18" s="30"/>
    </row>
    <row r="19" spans="1:11">
      <c r="A19" s="54"/>
      <c r="B19" s="58" t="s">
        <v>16</v>
      </c>
      <c r="C19" s="16">
        <v>800</v>
      </c>
      <c r="D19" s="16">
        <v>456</v>
      </c>
      <c r="E19" s="16">
        <v>344</v>
      </c>
      <c r="F19" s="16">
        <v>107</v>
      </c>
      <c r="G19" s="16">
        <v>75</v>
      </c>
      <c r="H19" s="16">
        <v>52</v>
      </c>
      <c r="I19" s="16">
        <v>114</v>
      </c>
      <c r="J19" s="30"/>
      <c r="K19" s="30"/>
    </row>
    <row r="20" spans="1:11">
      <c r="A20" s="54"/>
      <c r="B20" s="58" t="s">
        <v>17</v>
      </c>
      <c r="C20" s="16">
        <v>1311</v>
      </c>
      <c r="D20" s="16">
        <v>678</v>
      </c>
      <c r="E20" s="16">
        <v>633</v>
      </c>
      <c r="F20" s="16">
        <v>257</v>
      </c>
      <c r="G20" s="16">
        <v>167</v>
      </c>
      <c r="H20" s="16">
        <v>91</v>
      </c>
      <c r="I20" s="16">
        <v>187</v>
      </c>
      <c r="J20" s="30"/>
      <c r="K20" s="30"/>
    </row>
    <row r="21" spans="1:11" ht="13.8">
      <c r="A21" s="55" t="s">
        <v>18</v>
      </c>
      <c r="B21" s="25"/>
      <c r="C21" s="25">
        <v>8613</v>
      </c>
      <c r="D21" s="25">
        <v>4800</v>
      </c>
      <c r="E21" s="25">
        <v>3813</v>
      </c>
      <c r="F21" s="25">
        <v>927</v>
      </c>
      <c r="G21" s="25">
        <v>775</v>
      </c>
      <c r="H21" s="25">
        <v>574</v>
      </c>
      <c r="I21" s="52">
        <v>1162</v>
      </c>
      <c r="J21" s="30"/>
      <c r="K21" s="30"/>
    </row>
    <row r="22" spans="1:11">
      <c r="A22" s="53" t="s">
        <v>66</v>
      </c>
      <c r="B22" s="7" t="s">
        <v>19</v>
      </c>
      <c r="C22" s="16">
        <v>2095</v>
      </c>
      <c r="D22" s="16">
        <v>1240</v>
      </c>
      <c r="E22" s="16">
        <v>855</v>
      </c>
      <c r="F22" s="16">
        <v>449</v>
      </c>
      <c r="G22" s="16">
        <v>302</v>
      </c>
      <c r="H22" s="16">
        <v>138</v>
      </c>
      <c r="I22" s="16">
        <v>379</v>
      </c>
      <c r="J22" s="30"/>
      <c r="K22" s="30"/>
    </row>
    <row r="23" spans="1:11">
      <c r="A23" s="54"/>
      <c r="B23" s="58" t="s">
        <v>20</v>
      </c>
      <c r="C23" s="16">
        <v>910</v>
      </c>
      <c r="D23" s="16">
        <v>538</v>
      </c>
      <c r="E23" s="16">
        <v>372</v>
      </c>
      <c r="F23" s="16">
        <v>139</v>
      </c>
      <c r="G23" s="16">
        <v>132</v>
      </c>
      <c r="H23" s="16">
        <v>45</v>
      </c>
      <c r="I23" s="16">
        <v>148</v>
      </c>
      <c r="J23" s="30"/>
      <c r="K23" s="30"/>
    </row>
    <row r="24" spans="1:11">
      <c r="A24" s="54"/>
      <c r="B24" s="58" t="s">
        <v>151</v>
      </c>
      <c r="C24" s="16">
        <v>965</v>
      </c>
      <c r="D24" s="16">
        <v>477</v>
      </c>
      <c r="E24" s="16">
        <v>488</v>
      </c>
      <c r="F24" s="16">
        <v>201</v>
      </c>
      <c r="G24" s="16">
        <v>112</v>
      </c>
      <c r="H24" s="16">
        <v>65</v>
      </c>
      <c r="I24" s="16">
        <v>198</v>
      </c>
      <c r="J24" s="30"/>
      <c r="K24" s="30"/>
    </row>
    <row r="25" spans="1:11">
      <c r="A25" s="54"/>
      <c r="B25" s="58" t="s">
        <v>21</v>
      </c>
      <c r="C25" s="16">
        <v>883</v>
      </c>
      <c r="D25" s="16">
        <v>473</v>
      </c>
      <c r="E25" s="16">
        <v>410</v>
      </c>
      <c r="F25" s="16">
        <v>145</v>
      </c>
      <c r="G25" s="16">
        <v>139</v>
      </c>
      <c r="H25" s="16">
        <v>55</v>
      </c>
      <c r="I25" s="16">
        <v>164</v>
      </c>
      <c r="J25" s="30"/>
      <c r="K25" s="30"/>
    </row>
    <row r="26" spans="1:11">
      <c r="A26" s="54"/>
      <c r="B26" s="58" t="s">
        <v>22</v>
      </c>
      <c r="C26" s="16">
        <v>863</v>
      </c>
      <c r="D26" s="16">
        <v>475</v>
      </c>
      <c r="E26" s="16">
        <v>388</v>
      </c>
      <c r="F26" s="16">
        <v>165</v>
      </c>
      <c r="G26" s="16">
        <v>106</v>
      </c>
      <c r="H26" s="16">
        <v>61</v>
      </c>
      <c r="I26" s="16">
        <v>166</v>
      </c>
      <c r="J26" s="30"/>
      <c r="K26" s="30"/>
    </row>
    <row r="27" spans="1:11">
      <c r="A27" s="54"/>
      <c r="B27" s="58" t="s">
        <v>23</v>
      </c>
      <c r="C27" s="16">
        <v>963</v>
      </c>
      <c r="D27" s="16">
        <v>550</v>
      </c>
      <c r="E27" s="16">
        <v>413</v>
      </c>
      <c r="F27" s="16">
        <v>165</v>
      </c>
      <c r="G27" s="16">
        <v>182</v>
      </c>
      <c r="H27" s="16">
        <v>58</v>
      </c>
      <c r="I27" s="16">
        <v>153</v>
      </c>
      <c r="J27" s="30"/>
      <c r="K27" s="30"/>
    </row>
    <row r="28" spans="1:11">
      <c r="A28" s="54"/>
      <c r="B28" s="58" t="s">
        <v>24</v>
      </c>
      <c r="C28" s="16">
        <v>341</v>
      </c>
      <c r="D28" s="16">
        <v>151</v>
      </c>
      <c r="E28" s="16">
        <v>190</v>
      </c>
      <c r="F28" s="16">
        <v>80</v>
      </c>
      <c r="G28" s="16">
        <v>43</v>
      </c>
      <c r="H28" s="16">
        <v>14</v>
      </c>
      <c r="I28" s="16">
        <v>70</v>
      </c>
      <c r="J28" s="30"/>
      <c r="K28" s="30"/>
    </row>
    <row r="29" spans="1:11" ht="13.8">
      <c r="A29" s="51" t="s">
        <v>25</v>
      </c>
      <c r="B29" s="25"/>
      <c r="C29" s="25">
        <v>7020</v>
      </c>
      <c r="D29" s="25">
        <v>3904</v>
      </c>
      <c r="E29" s="25">
        <v>3116</v>
      </c>
      <c r="F29" s="25">
        <v>1344</v>
      </c>
      <c r="G29" s="25">
        <v>1016</v>
      </c>
      <c r="H29" s="25">
        <v>436</v>
      </c>
      <c r="I29" s="25">
        <v>1278</v>
      </c>
      <c r="J29" s="30"/>
      <c r="K29" s="30"/>
    </row>
    <row r="30" spans="1:11">
      <c r="A30" s="53" t="s">
        <v>67</v>
      </c>
      <c r="B30" s="7" t="s">
        <v>26</v>
      </c>
      <c r="C30" s="16">
        <v>3641</v>
      </c>
      <c r="D30" s="16">
        <v>2012</v>
      </c>
      <c r="E30" s="16">
        <v>1629</v>
      </c>
      <c r="F30" s="16">
        <v>1309</v>
      </c>
      <c r="G30" s="16">
        <v>662</v>
      </c>
      <c r="H30" s="16">
        <v>222</v>
      </c>
      <c r="I30" s="16">
        <v>726</v>
      </c>
      <c r="J30" s="30"/>
      <c r="K30" s="30"/>
    </row>
    <row r="31" spans="1:11">
      <c r="A31" s="54"/>
      <c r="B31" s="7" t="s">
        <v>27</v>
      </c>
      <c r="C31" s="16">
        <v>1657</v>
      </c>
      <c r="D31" s="16">
        <v>861</v>
      </c>
      <c r="E31" s="16">
        <v>796</v>
      </c>
      <c r="F31" s="16">
        <v>721</v>
      </c>
      <c r="G31" s="16">
        <v>506</v>
      </c>
      <c r="H31" s="16">
        <v>85</v>
      </c>
      <c r="I31" s="16">
        <v>376</v>
      </c>
      <c r="J31" s="30"/>
      <c r="K31" s="30"/>
    </row>
    <row r="32" spans="1:11">
      <c r="A32" s="54"/>
      <c r="B32" s="58" t="s">
        <v>150</v>
      </c>
      <c r="C32" s="16">
        <v>1500</v>
      </c>
      <c r="D32" s="16">
        <v>730</v>
      </c>
      <c r="E32" s="16">
        <v>770</v>
      </c>
      <c r="F32" s="16">
        <v>725</v>
      </c>
      <c r="G32" s="16">
        <v>216</v>
      </c>
      <c r="H32" s="16">
        <v>65</v>
      </c>
      <c r="I32" s="16">
        <v>324</v>
      </c>
      <c r="J32" s="30"/>
      <c r="K32" s="30"/>
    </row>
    <row r="33" spans="1:11">
      <c r="A33" s="54"/>
      <c r="B33" s="58" t="s">
        <v>28</v>
      </c>
      <c r="C33" s="16">
        <v>1016</v>
      </c>
      <c r="D33" s="16">
        <v>497</v>
      </c>
      <c r="E33" s="16">
        <v>519</v>
      </c>
      <c r="F33" s="16">
        <v>505</v>
      </c>
      <c r="G33" s="16">
        <v>266</v>
      </c>
      <c r="H33" s="16">
        <v>51</v>
      </c>
      <c r="I33" s="16">
        <v>206</v>
      </c>
      <c r="J33" s="30"/>
      <c r="K33" s="30"/>
    </row>
    <row r="34" spans="1:11">
      <c r="A34" s="54"/>
      <c r="B34" s="58" t="s">
        <v>29</v>
      </c>
      <c r="C34" s="16">
        <v>1587</v>
      </c>
      <c r="D34" s="16">
        <v>823</v>
      </c>
      <c r="E34" s="16">
        <v>764</v>
      </c>
      <c r="F34" s="16">
        <v>899</v>
      </c>
      <c r="G34" s="16">
        <v>292</v>
      </c>
      <c r="H34" s="16">
        <v>66</v>
      </c>
      <c r="I34" s="16">
        <v>392</v>
      </c>
      <c r="J34" s="30"/>
      <c r="K34" s="30"/>
    </row>
    <row r="35" spans="1:11">
      <c r="A35" s="54"/>
      <c r="B35" s="58" t="s">
        <v>30</v>
      </c>
      <c r="C35" s="16">
        <v>547</v>
      </c>
      <c r="D35" s="16">
        <v>287</v>
      </c>
      <c r="E35" s="16">
        <v>260</v>
      </c>
      <c r="F35" s="16">
        <v>254</v>
      </c>
      <c r="G35" s="16">
        <v>163</v>
      </c>
      <c r="H35" s="16">
        <v>33</v>
      </c>
      <c r="I35" s="16">
        <v>135</v>
      </c>
      <c r="J35" s="30"/>
      <c r="K35" s="30"/>
    </row>
    <row r="36" spans="1:11">
      <c r="A36" s="54"/>
      <c r="B36" s="58" t="s">
        <v>31</v>
      </c>
      <c r="C36" s="16">
        <v>2223</v>
      </c>
      <c r="D36" s="16">
        <v>1088</v>
      </c>
      <c r="E36" s="16">
        <v>1135</v>
      </c>
      <c r="F36" s="16">
        <v>1392</v>
      </c>
      <c r="G36" s="16">
        <v>600</v>
      </c>
      <c r="H36" s="16">
        <v>83</v>
      </c>
      <c r="I36" s="16">
        <v>483</v>
      </c>
      <c r="J36" s="30"/>
      <c r="K36" s="30"/>
    </row>
    <row r="37" spans="1:11">
      <c r="A37" s="54"/>
      <c r="B37" s="58" t="s">
        <v>32</v>
      </c>
      <c r="C37" s="17">
        <v>881</v>
      </c>
      <c r="D37" s="16">
        <v>459</v>
      </c>
      <c r="E37" s="16">
        <v>422</v>
      </c>
      <c r="F37" s="16">
        <v>397</v>
      </c>
      <c r="G37" s="16">
        <v>189</v>
      </c>
      <c r="H37" s="16">
        <v>45</v>
      </c>
      <c r="I37" s="16">
        <v>202</v>
      </c>
      <c r="J37" s="30"/>
      <c r="K37" s="30"/>
    </row>
    <row r="38" spans="1:11">
      <c r="A38" s="54"/>
      <c r="B38" s="58" t="s">
        <v>33</v>
      </c>
      <c r="C38" s="16">
        <v>2791</v>
      </c>
      <c r="D38" s="16">
        <v>1416</v>
      </c>
      <c r="E38" s="16">
        <v>1375</v>
      </c>
      <c r="F38" s="16">
        <v>1680</v>
      </c>
      <c r="G38" s="16">
        <v>685</v>
      </c>
      <c r="H38" s="16">
        <v>121</v>
      </c>
      <c r="I38" s="16">
        <v>582</v>
      </c>
      <c r="J38" s="30"/>
      <c r="K38" s="30"/>
    </row>
    <row r="39" spans="1:11" ht="13.8">
      <c r="A39" s="51" t="s">
        <v>34</v>
      </c>
      <c r="B39" s="29"/>
      <c r="C39" s="29">
        <v>15843</v>
      </c>
      <c r="D39" s="29">
        <v>8173</v>
      </c>
      <c r="E39" s="29">
        <v>7670</v>
      </c>
      <c r="F39" s="29">
        <v>7882</v>
      </c>
      <c r="G39" s="29">
        <v>3579</v>
      </c>
      <c r="H39" s="29">
        <v>771</v>
      </c>
      <c r="I39" s="29">
        <v>3426</v>
      </c>
      <c r="J39" s="30"/>
      <c r="K39" s="30"/>
    </row>
    <row r="40" spans="1:11">
      <c r="A40" s="53" t="s">
        <v>68</v>
      </c>
      <c r="B40" s="58" t="s">
        <v>35</v>
      </c>
      <c r="C40" s="16">
        <v>530</v>
      </c>
      <c r="D40" s="16">
        <v>303</v>
      </c>
      <c r="E40" s="16">
        <v>227</v>
      </c>
      <c r="F40" s="16">
        <v>24</v>
      </c>
      <c r="G40" s="16">
        <v>67</v>
      </c>
      <c r="H40" s="16">
        <v>39</v>
      </c>
      <c r="I40" s="16">
        <v>57</v>
      </c>
      <c r="J40" s="30"/>
      <c r="K40" s="30"/>
    </row>
    <row r="41" spans="1:11">
      <c r="A41" s="54"/>
      <c r="B41" s="58" t="s">
        <v>36</v>
      </c>
      <c r="C41" s="16">
        <v>613</v>
      </c>
      <c r="D41" s="16">
        <v>337</v>
      </c>
      <c r="E41" s="16">
        <v>276</v>
      </c>
      <c r="F41" s="16">
        <v>239</v>
      </c>
      <c r="G41" s="16">
        <v>123</v>
      </c>
      <c r="H41" s="16">
        <v>18</v>
      </c>
      <c r="I41" s="16">
        <v>127</v>
      </c>
      <c r="J41" s="30"/>
      <c r="K41" s="30"/>
    </row>
    <row r="42" spans="1:11">
      <c r="A42" s="54"/>
      <c r="B42" s="58" t="s">
        <v>37</v>
      </c>
      <c r="C42" s="16">
        <v>999</v>
      </c>
      <c r="D42" s="16">
        <v>567</v>
      </c>
      <c r="E42" s="16">
        <v>432</v>
      </c>
      <c r="F42" s="16">
        <v>97</v>
      </c>
      <c r="G42" s="16">
        <v>121</v>
      </c>
      <c r="H42" s="16">
        <v>63</v>
      </c>
      <c r="I42" s="16">
        <v>163</v>
      </c>
      <c r="J42" s="30"/>
      <c r="K42" s="30"/>
    </row>
    <row r="43" spans="1:11">
      <c r="A43" s="54"/>
      <c r="B43" s="58" t="s">
        <v>38</v>
      </c>
      <c r="C43" s="16">
        <v>747</v>
      </c>
      <c r="D43" s="16">
        <v>369</v>
      </c>
      <c r="E43" s="16">
        <v>378</v>
      </c>
      <c r="F43" s="16">
        <v>252</v>
      </c>
      <c r="G43" s="16">
        <v>155</v>
      </c>
      <c r="H43" s="16">
        <v>51</v>
      </c>
      <c r="I43" s="16">
        <v>144</v>
      </c>
      <c r="J43" s="30"/>
      <c r="K43" s="30"/>
    </row>
    <row r="44" spans="1:11">
      <c r="A44" s="54"/>
      <c r="B44" s="58" t="s">
        <v>39</v>
      </c>
      <c r="C44" s="16">
        <v>1163</v>
      </c>
      <c r="D44" s="16">
        <v>639</v>
      </c>
      <c r="E44" s="16">
        <v>524</v>
      </c>
      <c r="F44" s="16">
        <v>338</v>
      </c>
      <c r="G44" s="16">
        <v>217</v>
      </c>
      <c r="H44" s="16">
        <v>60</v>
      </c>
      <c r="I44" s="16">
        <v>247</v>
      </c>
      <c r="J44" s="30"/>
      <c r="K44" s="30"/>
    </row>
    <row r="45" spans="1:11">
      <c r="A45" s="54"/>
      <c r="B45" s="58" t="s">
        <v>40</v>
      </c>
      <c r="C45" s="16">
        <v>416</v>
      </c>
      <c r="D45" s="16">
        <v>228</v>
      </c>
      <c r="E45" s="16">
        <v>188</v>
      </c>
      <c r="F45" s="16">
        <v>59</v>
      </c>
      <c r="G45" s="16">
        <v>50</v>
      </c>
      <c r="H45" s="16">
        <v>36</v>
      </c>
      <c r="I45" s="16">
        <v>69</v>
      </c>
      <c r="J45" s="30"/>
      <c r="K45" s="30"/>
    </row>
    <row r="46" spans="1:11">
      <c r="A46" s="54"/>
      <c r="B46" s="58" t="s">
        <v>41</v>
      </c>
      <c r="C46" s="16">
        <v>323</v>
      </c>
      <c r="D46" s="16">
        <v>162</v>
      </c>
      <c r="E46" s="16">
        <v>161</v>
      </c>
      <c r="F46" s="16">
        <v>110</v>
      </c>
      <c r="G46" s="16">
        <v>47</v>
      </c>
      <c r="H46" s="16">
        <v>21</v>
      </c>
      <c r="I46" s="16">
        <v>70</v>
      </c>
      <c r="J46" s="30"/>
      <c r="K46" s="30"/>
    </row>
    <row r="47" spans="1:11">
      <c r="A47" s="54"/>
      <c r="B47" s="58" t="s">
        <v>152</v>
      </c>
      <c r="C47" s="16">
        <v>735</v>
      </c>
      <c r="D47" s="16">
        <v>380</v>
      </c>
      <c r="E47" s="16">
        <v>355</v>
      </c>
      <c r="F47" s="16">
        <v>86</v>
      </c>
      <c r="G47" s="16">
        <v>78</v>
      </c>
      <c r="H47" s="16">
        <v>41</v>
      </c>
      <c r="I47" s="16">
        <v>159</v>
      </c>
      <c r="J47" s="30"/>
      <c r="K47" s="30"/>
    </row>
    <row r="48" spans="1:11">
      <c r="A48" s="54"/>
      <c r="B48" s="58" t="s">
        <v>42</v>
      </c>
      <c r="C48" s="16">
        <v>130</v>
      </c>
      <c r="D48" s="16">
        <v>65</v>
      </c>
      <c r="E48" s="16">
        <v>65</v>
      </c>
      <c r="F48" s="16">
        <v>36</v>
      </c>
      <c r="G48" s="16">
        <v>37</v>
      </c>
      <c r="H48" s="16">
        <v>5</v>
      </c>
      <c r="I48" s="16">
        <v>29</v>
      </c>
      <c r="J48" s="30"/>
      <c r="K48" s="30"/>
    </row>
    <row r="49" spans="1:11" ht="13.8">
      <c r="A49" s="55" t="s">
        <v>43</v>
      </c>
      <c r="B49" s="25"/>
      <c r="C49" s="29">
        <v>5656</v>
      </c>
      <c r="D49" s="29">
        <v>3050</v>
      </c>
      <c r="E49" s="29">
        <v>2606</v>
      </c>
      <c r="F49" s="29">
        <v>1241</v>
      </c>
      <c r="G49" s="29">
        <v>895</v>
      </c>
      <c r="H49" s="29">
        <v>334</v>
      </c>
      <c r="I49" s="29">
        <v>1065</v>
      </c>
      <c r="J49" s="30"/>
      <c r="K49" s="30"/>
    </row>
    <row r="50" spans="1:11">
      <c r="A50" s="53" t="s">
        <v>69</v>
      </c>
      <c r="B50" s="58" t="s">
        <v>44</v>
      </c>
      <c r="C50" s="16">
        <v>1199</v>
      </c>
      <c r="D50" s="16">
        <v>712</v>
      </c>
      <c r="E50" s="16">
        <v>487</v>
      </c>
      <c r="F50" s="16">
        <v>139</v>
      </c>
      <c r="G50" s="16">
        <v>154</v>
      </c>
      <c r="H50" s="16">
        <v>94</v>
      </c>
      <c r="I50" s="16">
        <v>181</v>
      </c>
      <c r="J50" s="30"/>
      <c r="K50" s="30"/>
    </row>
    <row r="51" spans="1:11">
      <c r="A51" s="54"/>
      <c r="B51" s="58" t="s">
        <v>45</v>
      </c>
      <c r="C51" s="16">
        <v>723</v>
      </c>
      <c r="D51" s="16">
        <v>395</v>
      </c>
      <c r="E51" s="16">
        <v>328</v>
      </c>
      <c r="F51" s="16">
        <v>138</v>
      </c>
      <c r="G51" s="16">
        <v>68</v>
      </c>
      <c r="H51" s="16">
        <v>47</v>
      </c>
      <c r="I51" s="16">
        <v>118</v>
      </c>
      <c r="J51" s="30"/>
      <c r="K51" s="30"/>
    </row>
    <row r="52" spans="1:11">
      <c r="A52" s="54"/>
      <c r="B52" s="58" t="s">
        <v>46</v>
      </c>
      <c r="C52" s="16">
        <v>992</v>
      </c>
      <c r="D52" s="16">
        <v>493</v>
      </c>
      <c r="E52" s="16">
        <v>499</v>
      </c>
      <c r="F52" s="16">
        <v>174</v>
      </c>
      <c r="G52" s="16">
        <v>123</v>
      </c>
      <c r="H52" s="16">
        <v>56</v>
      </c>
      <c r="I52" s="16">
        <v>163</v>
      </c>
      <c r="J52" s="30"/>
      <c r="K52" s="30"/>
    </row>
    <row r="53" spans="1:11">
      <c r="A53" s="54"/>
      <c r="B53" s="58" t="s">
        <v>47</v>
      </c>
      <c r="C53" s="16">
        <v>1201</v>
      </c>
      <c r="D53" s="16">
        <v>676</v>
      </c>
      <c r="E53" s="16">
        <v>525</v>
      </c>
      <c r="F53" s="16">
        <v>112</v>
      </c>
      <c r="G53" s="16">
        <v>121</v>
      </c>
      <c r="H53" s="16">
        <v>85</v>
      </c>
      <c r="I53" s="16">
        <v>186</v>
      </c>
      <c r="J53" s="30"/>
      <c r="K53" s="30"/>
    </row>
    <row r="54" spans="1:11">
      <c r="A54" s="54"/>
      <c r="B54" s="58" t="s">
        <v>48</v>
      </c>
      <c r="C54" s="16">
        <v>960</v>
      </c>
      <c r="D54" s="16">
        <v>514</v>
      </c>
      <c r="E54" s="16">
        <v>446</v>
      </c>
      <c r="F54" s="16">
        <v>169</v>
      </c>
      <c r="G54" s="16">
        <v>111</v>
      </c>
      <c r="H54" s="16">
        <v>81</v>
      </c>
      <c r="I54" s="16">
        <v>173</v>
      </c>
      <c r="J54" s="30"/>
      <c r="K54" s="30"/>
    </row>
    <row r="55" spans="1:11">
      <c r="A55" s="54"/>
      <c r="B55" s="58" t="s">
        <v>50</v>
      </c>
      <c r="C55" s="16">
        <v>809</v>
      </c>
      <c r="D55" s="16">
        <v>449</v>
      </c>
      <c r="E55" s="16">
        <v>360</v>
      </c>
      <c r="F55" s="16">
        <v>87</v>
      </c>
      <c r="G55" s="16">
        <v>103</v>
      </c>
      <c r="H55" s="16">
        <v>64</v>
      </c>
      <c r="I55" s="16">
        <v>128</v>
      </c>
      <c r="J55" s="30"/>
      <c r="K55" s="30"/>
    </row>
    <row r="56" spans="1:11">
      <c r="A56" s="54"/>
      <c r="B56" s="58" t="s">
        <v>49</v>
      </c>
      <c r="C56" s="16">
        <v>565</v>
      </c>
      <c r="D56" s="16">
        <v>290</v>
      </c>
      <c r="E56" s="16">
        <v>275</v>
      </c>
      <c r="F56" s="16">
        <v>119</v>
      </c>
      <c r="G56" s="16">
        <v>63</v>
      </c>
      <c r="H56" s="16">
        <v>37</v>
      </c>
      <c r="I56" s="16">
        <v>116</v>
      </c>
      <c r="J56" s="30"/>
      <c r="K56" s="30"/>
    </row>
    <row r="57" spans="1:11" ht="13.8">
      <c r="A57" s="55" t="s">
        <v>51</v>
      </c>
      <c r="B57" s="25"/>
      <c r="C57" s="29">
        <v>6449</v>
      </c>
      <c r="D57" s="29">
        <v>3529</v>
      </c>
      <c r="E57" s="29">
        <v>2920</v>
      </c>
      <c r="F57" s="29">
        <v>938</v>
      </c>
      <c r="G57" s="29">
        <v>743</v>
      </c>
      <c r="H57" s="29">
        <v>464</v>
      </c>
      <c r="I57" s="29">
        <v>1065</v>
      </c>
      <c r="J57" s="30"/>
      <c r="K57" s="30"/>
    </row>
    <row r="58" spans="1:11">
      <c r="A58" s="56" t="s">
        <v>146</v>
      </c>
      <c r="B58" s="7" t="s">
        <v>146</v>
      </c>
      <c r="C58" s="16">
        <v>52</v>
      </c>
      <c r="D58" s="16">
        <v>20</v>
      </c>
      <c r="E58" s="16">
        <v>32</v>
      </c>
      <c r="F58" s="16"/>
      <c r="G58" s="16"/>
      <c r="H58" s="16">
        <v>4</v>
      </c>
      <c r="I58" s="16">
        <v>1</v>
      </c>
      <c r="J58" s="30"/>
      <c r="K58" s="30"/>
    </row>
    <row r="59" spans="1:11" ht="13.8">
      <c r="A59" s="55" t="s">
        <v>70</v>
      </c>
      <c r="B59" s="29"/>
      <c r="C59" s="29">
        <f t="shared" ref="C59:I59" si="0">C7+C21+C29+C39+C49+C57+C58</f>
        <v>57223</v>
      </c>
      <c r="D59" s="29">
        <f t="shared" si="0"/>
        <v>31611</v>
      </c>
      <c r="E59" s="29">
        <f t="shared" si="0"/>
        <v>25612</v>
      </c>
      <c r="F59" s="29">
        <f t="shared" si="0"/>
        <v>13697</v>
      </c>
      <c r="G59" s="29">
        <f t="shared" si="0"/>
        <v>8147</v>
      </c>
      <c r="H59" s="29">
        <f t="shared" si="0"/>
        <v>3517</v>
      </c>
      <c r="I59" s="29">
        <f t="shared" si="0"/>
        <v>9823</v>
      </c>
      <c r="J59" s="30"/>
      <c r="K59" s="30"/>
    </row>
    <row r="60" spans="1:11">
      <c r="J60" s="30"/>
      <c r="K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99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98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70</v>
      </c>
    </row>
    <row r="5" spans="1:13" ht="24.75" customHeight="1">
      <c r="A5" s="61"/>
      <c r="B5" s="61"/>
      <c r="C5" s="31" t="s">
        <v>71</v>
      </c>
      <c r="D5" s="31" t="s">
        <v>72</v>
      </c>
      <c r="E5" s="31" t="s">
        <v>73</v>
      </c>
      <c r="F5" s="31" t="s">
        <v>74</v>
      </c>
      <c r="G5" s="31" t="s">
        <v>75</v>
      </c>
      <c r="H5" s="31" t="s">
        <v>76</v>
      </c>
      <c r="I5" s="31" t="s">
        <v>77</v>
      </c>
      <c r="J5" s="31" t="s">
        <v>78</v>
      </c>
      <c r="K5" s="31" t="s">
        <v>79</v>
      </c>
      <c r="L5" s="31" t="s">
        <v>80</v>
      </c>
      <c r="M5" s="62"/>
    </row>
    <row r="6" spans="1:13">
      <c r="A6" s="18" t="s">
        <v>64</v>
      </c>
      <c r="B6" s="26" t="s">
        <v>4</v>
      </c>
      <c r="C6" s="16">
        <v>74</v>
      </c>
      <c r="D6" s="16">
        <v>860</v>
      </c>
      <c r="E6" s="16">
        <v>1297</v>
      </c>
      <c r="F6" s="16">
        <v>1968</v>
      </c>
      <c r="G6" s="16">
        <v>2012</v>
      </c>
      <c r="H6" s="16">
        <v>1478</v>
      </c>
      <c r="I6" s="16">
        <v>1414</v>
      </c>
      <c r="J6" s="16">
        <v>1409</v>
      </c>
      <c r="K6" s="16">
        <v>1477</v>
      </c>
      <c r="L6" s="16">
        <v>1601</v>
      </c>
      <c r="M6" s="16">
        <v>13590</v>
      </c>
    </row>
    <row r="7" spans="1:13" ht="13.8">
      <c r="A7" s="55" t="s">
        <v>5</v>
      </c>
      <c r="B7" s="25"/>
      <c r="C7" s="29">
        <v>74</v>
      </c>
      <c r="D7" s="29">
        <v>860</v>
      </c>
      <c r="E7" s="29">
        <v>1297</v>
      </c>
      <c r="F7" s="29">
        <v>1968</v>
      </c>
      <c r="G7" s="29">
        <v>2012</v>
      </c>
      <c r="H7" s="29">
        <v>1478</v>
      </c>
      <c r="I7" s="29">
        <v>1414</v>
      </c>
      <c r="J7" s="29">
        <v>1409</v>
      </c>
      <c r="K7" s="29">
        <v>1477</v>
      </c>
      <c r="L7" s="29">
        <v>1601</v>
      </c>
      <c r="M7" s="29">
        <v>13590</v>
      </c>
    </row>
    <row r="8" spans="1:13">
      <c r="A8" s="53" t="s">
        <v>65</v>
      </c>
      <c r="B8" s="57" t="s">
        <v>6</v>
      </c>
      <c r="C8" s="17">
        <v>3</v>
      </c>
      <c r="D8" s="16">
        <v>74</v>
      </c>
      <c r="E8" s="16">
        <v>88</v>
      </c>
      <c r="F8" s="16">
        <v>144</v>
      </c>
      <c r="G8" s="16">
        <v>166</v>
      </c>
      <c r="H8" s="16">
        <v>148</v>
      </c>
      <c r="I8" s="16">
        <v>131</v>
      </c>
      <c r="J8" s="16">
        <v>152</v>
      </c>
      <c r="K8" s="16">
        <v>176</v>
      </c>
      <c r="L8" s="16">
        <v>180</v>
      </c>
      <c r="M8" s="16">
        <v>1262</v>
      </c>
    </row>
    <row r="9" spans="1:13">
      <c r="A9" s="53"/>
      <c r="B9" s="58" t="s">
        <v>102</v>
      </c>
      <c r="C9" s="16">
        <v>3</v>
      </c>
      <c r="D9" s="16">
        <v>29</v>
      </c>
      <c r="E9" s="16">
        <v>56</v>
      </c>
      <c r="F9" s="16">
        <v>55</v>
      </c>
      <c r="G9" s="16">
        <v>55</v>
      </c>
      <c r="H9" s="16">
        <v>44</v>
      </c>
      <c r="I9" s="16">
        <v>60</v>
      </c>
      <c r="J9" s="16">
        <v>56</v>
      </c>
      <c r="K9" s="16">
        <v>36</v>
      </c>
      <c r="L9" s="16">
        <v>54</v>
      </c>
      <c r="M9" s="16">
        <v>448</v>
      </c>
    </row>
    <row r="10" spans="1:13">
      <c r="A10" s="53"/>
      <c r="B10" s="58" t="s">
        <v>7</v>
      </c>
      <c r="C10" s="16"/>
      <c r="D10" s="16">
        <v>17</v>
      </c>
      <c r="E10" s="16">
        <v>33</v>
      </c>
      <c r="F10" s="16">
        <v>67</v>
      </c>
      <c r="G10" s="16">
        <v>64</v>
      </c>
      <c r="H10" s="16">
        <v>61</v>
      </c>
      <c r="I10" s="16">
        <v>43</v>
      </c>
      <c r="J10" s="16">
        <v>32</v>
      </c>
      <c r="K10" s="16">
        <v>45</v>
      </c>
      <c r="L10" s="16">
        <v>43</v>
      </c>
      <c r="M10" s="16">
        <v>405</v>
      </c>
    </row>
    <row r="11" spans="1:13">
      <c r="A11" s="53"/>
      <c r="B11" s="58" t="s">
        <v>8</v>
      </c>
      <c r="C11" s="16">
        <v>4</v>
      </c>
      <c r="D11" s="16">
        <v>36</v>
      </c>
      <c r="E11" s="16">
        <v>59</v>
      </c>
      <c r="F11" s="16">
        <v>99</v>
      </c>
      <c r="G11" s="16">
        <v>105</v>
      </c>
      <c r="H11" s="16">
        <v>79</v>
      </c>
      <c r="I11" s="16">
        <v>69</v>
      </c>
      <c r="J11" s="16">
        <v>51</v>
      </c>
      <c r="K11" s="16">
        <v>53</v>
      </c>
      <c r="L11" s="16">
        <v>53</v>
      </c>
      <c r="M11" s="16">
        <v>608</v>
      </c>
    </row>
    <row r="12" spans="1:13">
      <c r="A12" s="53"/>
      <c r="B12" s="58" t="s">
        <v>9</v>
      </c>
      <c r="C12" s="16">
        <v>5</v>
      </c>
      <c r="D12" s="16">
        <v>43</v>
      </c>
      <c r="E12" s="16">
        <v>75</v>
      </c>
      <c r="F12" s="16">
        <v>87</v>
      </c>
      <c r="G12" s="16">
        <v>83</v>
      </c>
      <c r="H12" s="16">
        <v>71</v>
      </c>
      <c r="I12" s="16">
        <v>81</v>
      </c>
      <c r="J12" s="16">
        <v>68</v>
      </c>
      <c r="K12" s="16">
        <v>86</v>
      </c>
      <c r="L12" s="16">
        <v>100</v>
      </c>
      <c r="M12" s="16">
        <v>699</v>
      </c>
    </row>
    <row r="13" spans="1:13">
      <c r="A13" s="53"/>
      <c r="B13" s="58" t="s">
        <v>10</v>
      </c>
      <c r="C13" s="16">
        <v>5</v>
      </c>
      <c r="D13" s="16">
        <v>26</v>
      </c>
      <c r="E13" s="16">
        <v>64</v>
      </c>
      <c r="F13" s="16">
        <v>100</v>
      </c>
      <c r="G13" s="16">
        <v>129</v>
      </c>
      <c r="H13" s="16">
        <v>74</v>
      </c>
      <c r="I13" s="16">
        <v>59</v>
      </c>
      <c r="J13" s="16">
        <v>43</v>
      </c>
      <c r="K13" s="16">
        <v>53</v>
      </c>
      <c r="L13" s="16">
        <v>42</v>
      </c>
      <c r="M13" s="16">
        <v>595</v>
      </c>
    </row>
    <row r="14" spans="1:13">
      <c r="A14" s="53"/>
      <c r="B14" s="58" t="s">
        <v>11</v>
      </c>
      <c r="C14" s="16">
        <v>3</v>
      </c>
      <c r="D14" s="16">
        <v>49</v>
      </c>
      <c r="E14" s="16">
        <v>78</v>
      </c>
      <c r="F14" s="16">
        <v>92</v>
      </c>
      <c r="G14" s="16">
        <v>91</v>
      </c>
      <c r="H14" s="16">
        <v>106</v>
      </c>
      <c r="I14" s="16">
        <v>79</v>
      </c>
      <c r="J14" s="16">
        <v>67</v>
      </c>
      <c r="K14" s="16">
        <v>66</v>
      </c>
      <c r="L14" s="16">
        <v>78</v>
      </c>
      <c r="M14" s="16">
        <v>709</v>
      </c>
    </row>
    <row r="15" spans="1:13">
      <c r="A15" s="53"/>
      <c r="B15" s="58" t="s">
        <v>12</v>
      </c>
      <c r="C15" s="16">
        <v>4</v>
      </c>
      <c r="D15" s="16">
        <v>32</v>
      </c>
      <c r="E15" s="16">
        <v>32</v>
      </c>
      <c r="F15" s="16">
        <v>52</v>
      </c>
      <c r="G15" s="16">
        <v>58</v>
      </c>
      <c r="H15" s="16">
        <v>52</v>
      </c>
      <c r="I15" s="16">
        <v>42</v>
      </c>
      <c r="J15" s="16">
        <v>42</v>
      </c>
      <c r="K15" s="16">
        <v>47</v>
      </c>
      <c r="L15" s="16">
        <v>50</v>
      </c>
      <c r="M15" s="16">
        <v>411</v>
      </c>
    </row>
    <row r="16" spans="1:13">
      <c r="A16" s="53"/>
      <c r="B16" s="58" t="s">
        <v>13</v>
      </c>
      <c r="C16" s="16">
        <v>3</v>
      </c>
      <c r="D16" s="16">
        <v>42</v>
      </c>
      <c r="E16" s="16">
        <v>61</v>
      </c>
      <c r="F16" s="16">
        <v>83</v>
      </c>
      <c r="G16" s="16">
        <v>105</v>
      </c>
      <c r="H16" s="16">
        <v>84</v>
      </c>
      <c r="I16" s="16">
        <v>82</v>
      </c>
      <c r="J16" s="16">
        <v>74</v>
      </c>
      <c r="K16" s="16">
        <v>80</v>
      </c>
      <c r="L16" s="16">
        <v>58</v>
      </c>
      <c r="M16" s="16">
        <v>672</v>
      </c>
    </row>
    <row r="17" spans="1:13">
      <c r="A17" s="54"/>
      <c r="B17" s="58" t="s">
        <v>14</v>
      </c>
      <c r="C17" s="16">
        <v>2</v>
      </c>
      <c r="D17" s="16">
        <v>34</v>
      </c>
      <c r="E17" s="16">
        <v>42</v>
      </c>
      <c r="F17" s="16">
        <v>65</v>
      </c>
      <c r="G17" s="16">
        <v>65</v>
      </c>
      <c r="H17" s="16">
        <v>72</v>
      </c>
      <c r="I17" s="16">
        <v>55</v>
      </c>
      <c r="J17" s="16">
        <v>55</v>
      </c>
      <c r="K17" s="16">
        <v>42</v>
      </c>
      <c r="L17" s="16">
        <v>44</v>
      </c>
      <c r="M17" s="16">
        <v>476</v>
      </c>
    </row>
    <row r="18" spans="1:13">
      <c r="A18" s="54"/>
      <c r="B18" s="58" t="s">
        <v>15</v>
      </c>
      <c r="C18" s="16"/>
      <c r="D18" s="16">
        <v>17</v>
      </c>
      <c r="E18" s="16">
        <v>16</v>
      </c>
      <c r="F18" s="16">
        <v>29</v>
      </c>
      <c r="G18" s="16">
        <v>9</v>
      </c>
      <c r="H18" s="16">
        <v>25</v>
      </c>
      <c r="I18" s="16">
        <v>35</v>
      </c>
      <c r="J18" s="16">
        <v>28</v>
      </c>
      <c r="K18" s="16">
        <v>23</v>
      </c>
      <c r="L18" s="16">
        <v>35</v>
      </c>
      <c r="M18" s="16">
        <v>217</v>
      </c>
    </row>
    <row r="19" spans="1:13">
      <c r="A19" s="54"/>
      <c r="B19" s="58" t="s">
        <v>16</v>
      </c>
      <c r="C19" s="16">
        <v>5</v>
      </c>
      <c r="D19" s="16">
        <v>47</v>
      </c>
      <c r="E19" s="16">
        <v>81</v>
      </c>
      <c r="F19" s="16">
        <v>99</v>
      </c>
      <c r="G19" s="16">
        <v>128</v>
      </c>
      <c r="H19" s="16">
        <v>98</v>
      </c>
      <c r="I19" s="16">
        <v>77</v>
      </c>
      <c r="J19" s="16">
        <v>76</v>
      </c>
      <c r="K19" s="16">
        <v>97</v>
      </c>
      <c r="L19" s="16">
        <v>92</v>
      </c>
      <c r="M19" s="16">
        <v>800</v>
      </c>
    </row>
    <row r="20" spans="1:13">
      <c r="A20" s="54"/>
      <c r="B20" s="58" t="s">
        <v>17</v>
      </c>
      <c r="C20" s="16">
        <v>10</v>
      </c>
      <c r="D20" s="16">
        <v>81</v>
      </c>
      <c r="E20" s="16">
        <v>131</v>
      </c>
      <c r="F20" s="16">
        <v>138</v>
      </c>
      <c r="G20" s="16">
        <v>149</v>
      </c>
      <c r="H20" s="16">
        <v>146</v>
      </c>
      <c r="I20" s="16">
        <v>147</v>
      </c>
      <c r="J20" s="16">
        <v>157</v>
      </c>
      <c r="K20" s="16">
        <v>190</v>
      </c>
      <c r="L20" s="16">
        <v>162</v>
      </c>
      <c r="M20" s="16">
        <v>1311</v>
      </c>
    </row>
    <row r="21" spans="1:13" ht="13.8">
      <c r="A21" s="55" t="s">
        <v>18</v>
      </c>
      <c r="B21" s="25"/>
      <c r="C21" s="29">
        <v>47</v>
      </c>
      <c r="D21" s="29">
        <v>527</v>
      </c>
      <c r="E21" s="29">
        <v>816</v>
      </c>
      <c r="F21" s="29">
        <v>1110</v>
      </c>
      <c r="G21" s="29">
        <v>1207</v>
      </c>
      <c r="H21" s="29">
        <v>1060</v>
      </c>
      <c r="I21" s="29">
        <v>960</v>
      </c>
      <c r="J21" s="29">
        <v>901</v>
      </c>
      <c r="K21" s="29">
        <v>994</v>
      </c>
      <c r="L21" s="29">
        <v>991</v>
      </c>
      <c r="M21" s="29">
        <v>8613</v>
      </c>
    </row>
    <row r="22" spans="1:13">
      <c r="A22" s="53" t="s">
        <v>66</v>
      </c>
      <c r="B22" s="7" t="s">
        <v>19</v>
      </c>
      <c r="C22" s="16">
        <v>19</v>
      </c>
      <c r="D22" s="16">
        <v>119</v>
      </c>
      <c r="E22" s="16">
        <v>171</v>
      </c>
      <c r="F22" s="16">
        <v>231</v>
      </c>
      <c r="G22" s="16">
        <v>232</v>
      </c>
      <c r="H22" s="16">
        <v>201</v>
      </c>
      <c r="I22" s="16">
        <v>225</v>
      </c>
      <c r="J22" s="16">
        <v>254</v>
      </c>
      <c r="K22" s="16">
        <v>318</v>
      </c>
      <c r="L22" s="16">
        <v>325</v>
      </c>
      <c r="M22" s="16">
        <v>2095</v>
      </c>
    </row>
    <row r="23" spans="1:13">
      <c r="A23" s="54"/>
      <c r="B23" s="58" t="s">
        <v>20</v>
      </c>
      <c r="C23" s="16">
        <v>5</v>
      </c>
      <c r="D23" s="16">
        <v>40</v>
      </c>
      <c r="E23" s="16">
        <v>52</v>
      </c>
      <c r="F23" s="16">
        <v>99</v>
      </c>
      <c r="G23" s="16">
        <v>118</v>
      </c>
      <c r="H23" s="16">
        <v>113</v>
      </c>
      <c r="I23" s="16">
        <v>95</v>
      </c>
      <c r="J23" s="16">
        <v>135</v>
      </c>
      <c r="K23" s="16">
        <v>118</v>
      </c>
      <c r="L23" s="16">
        <v>135</v>
      </c>
      <c r="M23" s="16">
        <v>910</v>
      </c>
    </row>
    <row r="24" spans="1:13">
      <c r="A24" s="54"/>
      <c r="B24" s="58" t="s">
        <v>151</v>
      </c>
      <c r="C24" s="16">
        <v>7</v>
      </c>
      <c r="D24" s="16">
        <v>58</v>
      </c>
      <c r="E24" s="16">
        <v>70</v>
      </c>
      <c r="F24" s="16">
        <v>95</v>
      </c>
      <c r="G24" s="16">
        <v>110</v>
      </c>
      <c r="H24" s="16">
        <v>86</v>
      </c>
      <c r="I24" s="16">
        <v>98</v>
      </c>
      <c r="J24" s="16">
        <v>128</v>
      </c>
      <c r="K24" s="16">
        <v>134</v>
      </c>
      <c r="L24" s="16">
        <v>179</v>
      </c>
      <c r="M24" s="16">
        <v>965</v>
      </c>
    </row>
    <row r="25" spans="1:13">
      <c r="A25" s="54"/>
      <c r="B25" s="58" t="s">
        <v>21</v>
      </c>
      <c r="C25" s="16">
        <v>4</v>
      </c>
      <c r="D25" s="16">
        <v>51</v>
      </c>
      <c r="E25" s="16">
        <v>81</v>
      </c>
      <c r="F25" s="16">
        <v>111</v>
      </c>
      <c r="G25" s="16">
        <v>96</v>
      </c>
      <c r="H25" s="16">
        <v>82</v>
      </c>
      <c r="I25" s="16">
        <v>93</v>
      </c>
      <c r="J25" s="16">
        <v>106</v>
      </c>
      <c r="K25" s="16">
        <v>116</v>
      </c>
      <c r="L25" s="16">
        <v>143</v>
      </c>
      <c r="M25" s="16">
        <v>883</v>
      </c>
    </row>
    <row r="26" spans="1:13">
      <c r="A26" s="54"/>
      <c r="B26" s="58" t="s">
        <v>22</v>
      </c>
      <c r="C26" s="16">
        <v>4</v>
      </c>
      <c r="D26" s="16">
        <v>57</v>
      </c>
      <c r="E26" s="16">
        <v>78</v>
      </c>
      <c r="F26" s="16">
        <v>105</v>
      </c>
      <c r="G26" s="16">
        <v>87</v>
      </c>
      <c r="H26" s="16">
        <v>83</v>
      </c>
      <c r="I26" s="16">
        <v>88</v>
      </c>
      <c r="J26" s="16">
        <v>101</v>
      </c>
      <c r="K26" s="16">
        <v>117</v>
      </c>
      <c r="L26" s="16">
        <v>143</v>
      </c>
      <c r="M26" s="16">
        <v>863</v>
      </c>
    </row>
    <row r="27" spans="1:13">
      <c r="A27" s="54"/>
      <c r="B27" s="58" t="s">
        <v>23</v>
      </c>
      <c r="C27" s="16">
        <v>9</v>
      </c>
      <c r="D27" s="16">
        <v>49</v>
      </c>
      <c r="E27" s="16">
        <v>93</v>
      </c>
      <c r="F27" s="16">
        <v>128</v>
      </c>
      <c r="G27" s="16">
        <v>135</v>
      </c>
      <c r="H27" s="16">
        <v>72</v>
      </c>
      <c r="I27" s="16">
        <v>103</v>
      </c>
      <c r="J27" s="16">
        <v>108</v>
      </c>
      <c r="K27" s="16">
        <v>138</v>
      </c>
      <c r="L27" s="16">
        <v>128</v>
      </c>
      <c r="M27" s="16">
        <v>963</v>
      </c>
    </row>
    <row r="28" spans="1:13">
      <c r="A28" s="54"/>
      <c r="B28" s="58" t="s">
        <v>24</v>
      </c>
      <c r="C28" s="16">
        <v>5</v>
      </c>
      <c r="D28" s="16">
        <v>9</v>
      </c>
      <c r="E28" s="16">
        <v>26</v>
      </c>
      <c r="F28" s="16">
        <v>39</v>
      </c>
      <c r="G28" s="16">
        <v>36</v>
      </c>
      <c r="H28" s="16">
        <v>36</v>
      </c>
      <c r="I28" s="16">
        <v>31</v>
      </c>
      <c r="J28" s="16">
        <v>43</v>
      </c>
      <c r="K28" s="16">
        <v>55</v>
      </c>
      <c r="L28" s="16">
        <v>61</v>
      </c>
      <c r="M28" s="16">
        <v>341</v>
      </c>
    </row>
    <row r="29" spans="1:13" ht="13.8">
      <c r="A29" s="51" t="s">
        <v>25</v>
      </c>
      <c r="B29" s="25"/>
      <c r="C29" s="29">
        <v>53</v>
      </c>
      <c r="D29" s="29">
        <v>383</v>
      </c>
      <c r="E29" s="29">
        <v>571</v>
      </c>
      <c r="F29" s="29">
        <v>808</v>
      </c>
      <c r="G29" s="29">
        <v>814</v>
      </c>
      <c r="H29" s="29">
        <v>673</v>
      </c>
      <c r="I29" s="29">
        <v>733</v>
      </c>
      <c r="J29" s="29">
        <v>875</v>
      </c>
      <c r="K29" s="29">
        <v>996</v>
      </c>
      <c r="L29" s="29">
        <v>1114</v>
      </c>
      <c r="M29" s="29">
        <v>7020</v>
      </c>
    </row>
    <row r="30" spans="1:13">
      <c r="A30" s="53" t="s">
        <v>67</v>
      </c>
      <c r="B30" s="7" t="s">
        <v>26</v>
      </c>
      <c r="C30" s="16">
        <v>40</v>
      </c>
      <c r="D30" s="16">
        <v>182</v>
      </c>
      <c r="E30" s="16">
        <v>213</v>
      </c>
      <c r="F30" s="16">
        <v>373</v>
      </c>
      <c r="G30" s="16">
        <v>362</v>
      </c>
      <c r="H30" s="16">
        <v>379</v>
      </c>
      <c r="I30" s="16">
        <v>399</v>
      </c>
      <c r="J30" s="16">
        <v>483</v>
      </c>
      <c r="K30" s="16">
        <v>587</v>
      </c>
      <c r="L30" s="16">
        <v>623</v>
      </c>
      <c r="M30" s="16">
        <v>3641</v>
      </c>
    </row>
    <row r="31" spans="1:13">
      <c r="A31" s="54"/>
      <c r="B31" s="7" t="s">
        <v>27</v>
      </c>
      <c r="C31" s="16">
        <v>12</v>
      </c>
      <c r="D31" s="16">
        <v>73</v>
      </c>
      <c r="E31" s="16">
        <v>88</v>
      </c>
      <c r="F31" s="16">
        <v>148</v>
      </c>
      <c r="G31" s="16">
        <v>168</v>
      </c>
      <c r="H31" s="16">
        <v>167</v>
      </c>
      <c r="I31" s="16">
        <v>186</v>
      </c>
      <c r="J31" s="16">
        <v>220</v>
      </c>
      <c r="K31" s="16">
        <v>263</v>
      </c>
      <c r="L31" s="16">
        <v>332</v>
      </c>
      <c r="M31" s="16">
        <v>1657</v>
      </c>
    </row>
    <row r="32" spans="1:13">
      <c r="A32" s="54"/>
      <c r="B32" s="58" t="s">
        <v>150</v>
      </c>
      <c r="C32" s="16">
        <v>6</v>
      </c>
      <c r="D32" s="16">
        <v>59</v>
      </c>
      <c r="E32" s="16">
        <v>68</v>
      </c>
      <c r="F32" s="16">
        <v>120</v>
      </c>
      <c r="G32" s="16">
        <v>120</v>
      </c>
      <c r="H32" s="16">
        <v>128</v>
      </c>
      <c r="I32" s="16">
        <v>187</v>
      </c>
      <c r="J32" s="16">
        <v>216</v>
      </c>
      <c r="K32" s="16">
        <v>312</v>
      </c>
      <c r="L32" s="16">
        <v>284</v>
      </c>
      <c r="M32" s="16">
        <v>1500</v>
      </c>
    </row>
    <row r="33" spans="1:13">
      <c r="A33" s="54"/>
      <c r="B33" s="58" t="s">
        <v>28</v>
      </c>
      <c r="C33" s="16">
        <v>3</v>
      </c>
      <c r="D33" s="16">
        <v>48</v>
      </c>
      <c r="E33" s="16">
        <v>74</v>
      </c>
      <c r="F33" s="16">
        <v>67</v>
      </c>
      <c r="G33" s="16">
        <v>87</v>
      </c>
      <c r="H33" s="16">
        <v>83</v>
      </c>
      <c r="I33" s="16">
        <v>122</v>
      </c>
      <c r="J33" s="16">
        <v>187</v>
      </c>
      <c r="K33" s="16">
        <v>178</v>
      </c>
      <c r="L33" s="16">
        <v>167</v>
      </c>
      <c r="M33" s="16">
        <v>1016</v>
      </c>
    </row>
    <row r="34" spans="1:13">
      <c r="A34" s="54"/>
      <c r="B34" s="58" t="s">
        <v>29</v>
      </c>
      <c r="C34" s="16">
        <v>7</v>
      </c>
      <c r="D34" s="16">
        <v>59</v>
      </c>
      <c r="E34" s="16">
        <v>63</v>
      </c>
      <c r="F34" s="16">
        <v>106</v>
      </c>
      <c r="G34" s="16">
        <v>107</v>
      </c>
      <c r="H34" s="16">
        <v>125</v>
      </c>
      <c r="I34" s="16">
        <v>206</v>
      </c>
      <c r="J34" s="16">
        <v>256</v>
      </c>
      <c r="K34" s="16">
        <v>325</v>
      </c>
      <c r="L34" s="16">
        <v>333</v>
      </c>
      <c r="M34" s="16">
        <v>1587</v>
      </c>
    </row>
    <row r="35" spans="1:13">
      <c r="A35" s="54"/>
      <c r="B35" s="58" t="s">
        <v>30</v>
      </c>
      <c r="C35" s="16">
        <v>3</v>
      </c>
      <c r="D35" s="16">
        <v>30</v>
      </c>
      <c r="E35" s="16">
        <v>31</v>
      </c>
      <c r="F35" s="16">
        <v>42</v>
      </c>
      <c r="G35" s="16">
        <v>33</v>
      </c>
      <c r="H35" s="16">
        <v>46</v>
      </c>
      <c r="I35" s="16">
        <v>63</v>
      </c>
      <c r="J35" s="16">
        <v>79</v>
      </c>
      <c r="K35" s="16">
        <v>113</v>
      </c>
      <c r="L35" s="16">
        <v>107</v>
      </c>
      <c r="M35" s="16">
        <v>547</v>
      </c>
    </row>
    <row r="36" spans="1:13">
      <c r="A36" s="54"/>
      <c r="B36" s="58" t="s">
        <v>31</v>
      </c>
      <c r="C36" s="16">
        <v>9</v>
      </c>
      <c r="D36" s="16">
        <v>74</v>
      </c>
      <c r="E36" s="16">
        <v>91</v>
      </c>
      <c r="F36" s="16">
        <v>154</v>
      </c>
      <c r="G36" s="16">
        <v>180</v>
      </c>
      <c r="H36" s="16">
        <v>201</v>
      </c>
      <c r="I36" s="16">
        <v>300</v>
      </c>
      <c r="J36" s="16">
        <v>362</v>
      </c>
      <c r="K36" s="16">
        <v>439</v>
      </c>
      <c r="L36" s="16">
        <v>413</v>
      </c>
      <c r="M36" s="16">
        <v>2223</v>
      </c>
    </row>
    <row r="37" spans="1:13">
      <c r="A37" s="54"/>
      <c r="B37" s="58" t="s">
        <v>32</v>
      </c>
      <c r="C37" s="16">
        <v>2</v>
      </c>
      <c r="D37" s="16">
        <v>43</v>
      </c>
      <c r="E37" s="16">
        <v>62</v>
      </c>
      <c r="F37" s="16">
        <v>78</v>
      </c>
      <c r="G37" s="16">
        <v>60</v>
      </c>
      <c r="H37" s="16">
        <v>65</v>
      </c>
      <c r="I37" s="16">
        <v>96</v>
      </c>
      <c r="J37" s="16">
        <v>134</v>
      </c>
      <c r="K37" s="16">
        <v>169</v>
      </c>
      <c r="L37" s="16">
        <v>172</v>
      </c>
      <c r="M37" s="16">
        <v>881</v>
      </c>
    </row>
    <row r="38" spans="1:13">
      <c r="A38" s="54"/>
      <c r="B38" s="58" t="s">
        <v>33</v>
      </c>
      <c r="C38" s="16">
        <v>10</v>
      </c>
      <c r="D38" s="16">
        <v>111</v>
      </c>
      <c r="E38" s="16">
        <v>138</v>
      </c>
      <c r="F38" s="16">
        <v>194</v>
      </c>
      <c r="G38" s="16">
        <v>197</v>
      </c>
      <c r="H38" s="16">
        <v>296</v>
      </c>
      <c r="I38" s="16">
        <v>372</v>
      </c>
      <c r="J38" s="16">
        <v>443</v>
      </c>
      <c r="K38" s="16">
        <v>519</v>
      </c>
      <c r="L38" s="16">
        <v>511</v>
      </c>
      <c r="M38" s="16">
        <v>2791</v>
      </c>
    </row>
    <row r="39" spans="1:13" ht="13.8">
      <c r="A39" s="51" t="s">
        <v>34</v>
      </c>
      <c r="B39" s="29"/>
      <c r="C39" s="29">
        <v>92</v>
      </c>
      <c r="D39" s="29">
        <v>679</v>
      </c>
      <c r="E39" s="29">
        <v>828</v>
      </c>
      <c r="F39" s="29">
        <v>1282</v>
      </c>
      <c r="G39" s="29">
        <v>1314</v>
      </c>
      <c r="H39" s="29">
        <v>1490</v>
      </c>
      <c r="I39" s="29">
        <v>1931</v>
      </c>
      <c r="J39" s="29">
        <v>2380</v>
      </c>
      <c r="K39" s="29">
        <v>2905</v>
      </c>
      <c r="L39" s="29">
        <v>2942</v>
      </c>
      <c r="M39" s="29">
        <v>15843</v>
      </c>
    </row>
    <row r="40" spans="1:13">
      <c r="A40" s="53" t="s">
        <v>68</v>
      </c>
      <c r="B40" s="58" t="s">
        <v>35</v>
      </c>
      <c r="C40" s="16">
        <v>1</v>
      </c>
      <c r="D40" s="16">
        <v>38</v>
      </c>
      <c r="E40" s="16">
        <v>54</v>
      </c>
      <c r="F40" s="16">
        <v>75</v>
      </c>
      <c r="G40" s="16">
        <v>70</v>
      </c>
      <c r="H40" s="16">
        <v>57</v>
      </c>
      <c r="I40" s="16">
        <v>54</v>
      </c>
      <c r="J40" s="16">
        <v>73</v>
      </c>
      <c r="K40" s="16">
        <v>62</v>
      </c>
      <c r="L40" s="16">
        <v>46</v>
      </c>
      <c r="M40" s="16">
        <v>530</v>
      </c>
    </row>
    <row r="41" spans="1:13">
      <c r="A41" s="54"/>
      <c r="B41" s="58" t="s">
        <v>36</v>
      </c>
      <c r="C41" s="16">
        <v>1</v>
      </c>
      <c r="D41" s="16">
        <v>17</v>
      </c>
      <c r="E41" s="16">
        <v>42</v>
      </c>
      <c r="F41" s="16">
        <v>47</v>
      </c>
      <c r="G41" s="16">
        <v>64</v>
      </c>
      <c r="H41" s="16">
        <v>50</v>
      </c>
      <c r="I41" s="16">
        <v>68</v>
      </c>
      <c r="J41" s="16">
        <v>86</v>
      </c>
      <c r="K41" s="16">
        <v>136</v>
      </c>
      <c r="L41" s="16">
        <v>102</v>
      </c>
      <c r="M41" s="16">
        <v>613</v>
      </c>
    </row>
    <row r="42" spans="1:13">
      <c r="A42" s="54"/>
      <c r="B42" s="58" t="s">
        <v>37</v>
      </c>
      <c r="C42" s="16">
        <v>4</v>
      </c>
      <c r="D42" s="16">
        <v>59</v>
      </c>
      <c r="E42" s="16">
        <v>89</v>
      </c>
      <c r="F42" s="16">
        <v>126</v>
      </c>
      <c r="G42" s="16">
        <v>119</v>
      </c>
      <c r="H42" s="16">
        <v>98</v>
      </c>
      <c r="I42" s="16">
        <v>85</v>
      </c>
      <c r="J42" s="16">
        <v>137</v>
      </c>
      <c r="K42" s="16">
        <v>141</v>
      </c>
      <c r="L42" s="16">
        <v>141</v>
      </c>
      <c r="M42" s="16">
        <v>999</v>
      </c>
    </row>
    <row r="43" spans="1:13">
      <c r="A43" s="54"/>
      <c r="B43" s="58" t="s">
        <v>38</v>
      </c>
      <c r="C43" s="16">
        <v>6</v>
      </c>
      <c r="D43" s="16">
        <v>45</v>
      </c>
      <c r="E43" s="16">
        <v>76</v>
      </c>
      <c r="F43" s="16">
        <v>74</v>
      </c>
      <c r="G43" s="16">
        <v>64</v>
      </c>
      <c r="H43" s="16">
        <v>57</v>
      </c>
      <c r="I43" s="16">
        <v>66</v>
      </c>
      <c r="J43" s="16">
        <v>111</v>
      </c>
      <c r="K43" s="16">
        <v>126</v>
      </c>
      <c r="L43" s="16">
        <v>122</v>
      </c>
      <c r="M43" s="16">
        <v>747</v>
      </c>
    </row>
    <row r="44" spans="1:13">
      <c r="A44" s="54"/>
      <c r="B44" s="58" t="s">
        <v>39</v>
      </c>
      <c r="C44" s="16">
        <v>8</v>
      </c>
      <c r="D44" s="16">
        <v>52</v>
      </c>
      <c r="E44" s="16">
        <v>86</v>
      </c>
      <c r="F44" s="16">
        <v>112</v>
      </c>
      <c r="G44" s="16">
        <v>85</v>
      </c>
      <c r="H44" s="16">
        <v>94</v>
      </c>
      <c r="I44" s="16">
        <v>133</v>
      </c>
      <c r="J44" s="16">
        <v>183</v>
      </c>
      <c r="K44" s="16">
        <v>192</v>
      </c>
      <c r="L44" s="16">
        <v>218</v>
      </c>
      <c r="M44" s="16">
        <v>1163</v>
      </c>
    </row>
    <row r="45" spans="1:13">
      <c r="A45" s="54"/>
      <c r="B45" s="58" t="s">
        <v>40</v>
      </c>
      <c r="C45" s="16">
        <v>2</v>
      </c>
      <c r="D45" s="16">
        <v>34</v>
      </c>
      <c r="E45" s="16">
        <v>47</v>
      </c>
      <c r="F45" s="16">
        <v>42</v>
      </c>
      <c r="G45" s="16">
        <v>46</v>
      </c>
      <c r="H45" s="16">
        <v>32</v>
      </c>
      <c r="I45" s="16">
        <v>44</v>
      </c>
      <c r="J45" s="16">
        <v>44</v>
      </c>
      <c r="K45" s="16">
        <v>65</v>
      </c>
      <c r="L45" s="16">
        <v>60</v>
      </c>
      <c r="M45" s="16">
        <v>416</v>
      </c>
    </row>
    <row r="46" spans="1:13">
      <c r="A46" s="54"/>
      <c r="B46" s="58" t="s">
        <v>41</v>
      </c>
      <c r="C46" s="16"/>
      <c r="D46" s="16">
        <v>21</v>
      </c>
      <c r="E46" s="16">
        <v>21</v>
      </c>
      <c r="F46" s="16">
        <v>29</v>
      </c>
      <c r="G46" s="16">
        <v>34</v>
      </c>
      <c r="H46" s="16">
        <v>23</v>
      </c>
      <c r="I46" s="16">
        <v>44</v>
      </c>
      <c r="J46" s="16">
        <v>46</v>
      </c>
      <c r="K46" s="16">
        <v>43</v>
      </c>
      <c r="L46" s="16">
        <v>62</v>
      </c>
      <c r="M46" s="16">
        <v>323</v>
      </c>
    </row>
    <row r="47" spans="1:13">
      <c r="A47" s="54"/>
      <c r="B47" s="58" t="s">
        <v>152</v>
      </c>
      <c r="C47" s="16">
        <v>6</v>
      </c>
      <c r="D47" s="16">
        <v>35</v>
      </c>
      <c r="E47" s="16">
        <v>52</v>
      </c>
      <c r="F47" s="16">
        <v>83</v>
      </c>
      <c r="G47" s="16">
        <v>78</v>
      </c>
      <c r="H47" s="16">
        <v>69</v>
      </c>
      <c r="I47" s="16">
        <v>79</v>
      </c>
      <c r="J47" s="16">
        <v>81</v>
      </c>
      <c r="K47" s="16">
        <v>115</v>
      </c>
      <c r="L47" s="16">
        <v>137</v>
      </c>
      <c r="M47" s="16">
        <v>735</v>
      </c>
    </row>
    <row r="48" spans="1:13">
      <c r="A48" s="54"/>
      <c r="B48" s="58" t="s">
        <v>42</v>
      </c>
      <c r="C48" s="16"/>
      <c r="D48" s="16">
        <v>5</v>
      </c>
      <c r="E48" s="16">
        <v>11</v>
      </c>
      <c r="F48" s="16">
        <v>12</v>
      </c>
      <c r="G48" s="16">
        <v>14</v>
      </c>
      <c r="H48" s="16">
        <v>13</v>
      </c>
      <c r="I48" s="16">
        <v>12</v>
      </c>
      <c r="J48" s="16">
        <v>22</v>
      </c>
      <c r="K48" s="16">
        <v>17</v>
      </c>
      <c r="L48" s="16">
        <v>24</v>
      </c>
      <c r="M48" s="16">
        <v>130</v>
      </c>
    </row>
    <row r="49" spans="1:13" ht="13.8">
      <c r="A49" s="55" t="s">
        <v>43</v>
      </c>
      <c r="B49" s="25"/>
      <c r="C49" s="29">
        <v>28</v>
      </c>
      <c r="D49" s="29">
        <v>306</v>
      </c>
      <c r="E49" s="29">
        <v>478</v>
      </c>
      <c r="F49" s="29">
        <v>600</v>
      </c>
      <c r="G49" s="29">
        <v>574</v>
      </c>
      <c r="H49" s="29">
        <v>493</v>
      </c>
      <c r="I49" s="29">
        <v>585</v>
      </c>
      <c r="J49" s="29">
        <v>783</v>
      </c>
      <c r="K49" s="29">
        <v>897</v>
      </c>
      <c r="L49" s="29">
        <v>912</v>
      </c>
      <c r="M49" s="29">
        <v>5656</v>
      </c>
    </row>
    <row r="50" spans="1:13">
      <c r="A50" s="53" t="s">
        <v>69</v>
      </c>
      <c r="B50" s="58" t="s">
        <v>44</v>
      </c>
      <c r="C50" s="16">
        <v>8</v>
      </c>
      <c r="D50" s="16">
        <v>86</v>
      </c>
      <c r="E50" s="16">
        <v>120</v>
      </c>
      <c r="F50" s="16">
        <v>163</v>
      </c>
      <c r="G50" s="16">
        <v>167</v>
      </c>
      <c r="H50" s="16">
        <v>116</v>
      </c>
      <c r="I50" s="16">
        <v>111</v>
      </c>
      <c r="J50" s="16">
        <v>135</v>
      </c>
      <c r="K50" s="16">
        <v>133</v>
      </c>
      <c r="L50" s="16">
        <v>160</v>
      </c>
      <c r="M50" s="16">
        <v>1199</v>
      </c>
    </row>
    <row r="51" spans="1:13">
      <c r="A51" s="54"/>
      <c r="B51" s="58" t="s">
        <v>45</v>
      </c>
      <c r="C51" s="16">
        <v>10</v>
      </c>
      <c r="D51" s="16">
        <v>37</v>
      </c>
      <c r="E51" s="16">
        <v>56</v>
      </c>
      <c r="F51" s="16">
        <v>93</v>
      </c>
      <c r="G51" s="16">
        <v>75</v>
      </c>
      <c r="H51" s="16">
        <v>71</v>
      </c>
      <c r="I51" s="16">
        <v>77</v>
      </c>
      <c r="J51" s="16">
        <v>94</v>
      </c>
      <c r="K51" s="16">
        <v>107</v>
      </c>
      <c r="L51" s="16">
        <v>103</v>
      </c>
      <c r="M51" s="16">
        <v>723</v>
      </c>
    </row>
    <row r="52" spans="1:13">
      <c r="A52" s="54"/>
      <c r="B52" s="58" t="s">
        <v>46</v>
      </c>
      <c r="C52" s="16">
        <v>6</v>
      </c>
      <c r="D52" s="16">
        <v>50</v>
      </c>
      <c r="E52" s="16">
        <v>86</v>
      </c>
      <c r="F52" s="16">
        <v>106</v>
      </c>
      <c r="G52" s="16">
        <v>104</v>
      </c>
      <c r="H52" s="16">
        <v>74</v>
      </c>
      <c r="I52" s="16">
        <v>126</v>
      </c>
      <c r="J52" s="16">
        <v>137</v>
      </c>
      <c r="K52" s="16">
        <v>165</v>
      </c>
      <c r="L52" s="16">
        <v>138</v>
      </c>
      <c r="M52" s="16">
        <v>992</v>
      </c>
    </row>
    <row r="53" spans="1:13">
      <c r="A53" s="54"/>
      <c r="B53" s="58" t="s">
        <v>47</v>
      </c>
      <c r="C53" s="16">
        <v>5</v>
      </c>
      <c r="D53" s="16">
        <v>80</v>
      </c>
      <c r="E53" s="16">
        <v>99</v>
      </c>
      <c r="F53" s="16">
        <v>155</v>
      </c>
      <c r="G53" s="16">
        <v>137</v>
      </c>
      <c r="H53" s="16">
        <v>117</v>
      </c>
      <c r="I53" s="16">
        <v>128</v>
      </c>
      <c r="J53" s="16">
        <v>157</v>
      </c>
      <c r="K53" s="16">
        <v>172</v>
      </c>
      <c r="L53" s="16">
        <v>151</v>
      </c>
      <c r="M53" s="16">
        <v>1201</v>
      </c>
    </row>
    <row r="54" spans="1:13">
      <c r="A54" s="54"/>
      <c r="B54" s="58" t="s">
        <v>48</v>
      </c>
      <c r="C54" s="16">
        <v>13</v>
      </c>
      <c r="D54" s="16">
        <v>68</v>
      </c>
      <c r="E54" s="16">
        <v>83</v>
      </c>
      <c r="F54" s="16">
        <v>93</v>
      </c>
      <c r="G54" s="16">
        <v>110</v>
      </c>
      <c r="H54" s="16">
        <v>86</v>
      </c>
      <c r="I54" s="16">
        <v>99</v>
      </c>
      <c r="J54" s="16">
        <v>112</v>
      </c>
      <c r="K54" s="16">
        <v>140</v>
      </c>
      <c r="L54" s="16">
        <v>156</v>
      </c>
      <c r="M54" s="16">
        <v>960</v>
      </c>
    </row>
    <row r="55" spans="1:13">
      <c r="A55" s="54"/>
      <c r="B55" s="58" t="s">
        <v>50</v>
      </c>
      <c r="C55" s="16">
        <v>8</v>
      </c>
      <c r="D55" s="16">
        <v>56</v>
      </c>
      <c r="E55" s="16">
        <v>82</v>
      </c>
      <c r="F55" s="16">
        <v>121</v>
      </c>
      <c r="G55" s="16">
        <v>113</v>
      </c>
      <c r="H55" s="16">
        <v>75</v>
      </c>
      <c r="I55" s="16">
        <v>78</v>
      </c>
      <c r="J55" s="16">
        <v>86</v>
      </c>
      <c r="K55" s="16">
        <v>75</v>
      </c>
      <c r="L55" s="16">
        <v>115</v>
      </c>
      <c r="M55" s="16">
        <v>809</v>
      </c>
    </row>
    <row r="56" spans="1:13">
      <c r="A56" s="54"/>
      <c r="B56" s="58" t="s">
        <v>49</v>
      </c>
      <c r="C56" s="16">
        <v>2</v>
      </c>
      <c r="D56" s="16">
        <v>35</v>
      </c>
      <c r="E56" s="16">
        <v>41</v>
      </c>
      <c r="F56" s="16">
        <v>69</v>
      </c>
      <c r="G56" s="16">
        <v>48</v>
      </c>
      <c r="H56" s="16">
        <v>44</v>
      </c>
      <c r="I56" s="16">
        <v>72</v>
      </c>
      <c r="J56" s="16">
        <v>68</v>
      </c>
      <c r="K56" s="16">
        <v>85</v>
      </c>
      <c r="L56" s="16">
        <v>101</v>
      </c>
      <c r="M56" s="16">
        <v>565</v>
      </c>
    </row>
    <row r="57" spans="1:13" ht="13.8">
      <c r="A57" s="55" t="s">
        <v>51</v>
      </c>
      <c r="B57" s="25"/>
      <c r="C57" s="29">
        <v>52</v>
      </c>
      <c r="D57" s="29">
        <v>412</v>
      </c>
      <c r="E57" s="29">
        <v>567</v>
      </c>
      <c r="F57" s="29">
        <v>800</v>
      </c>
      <c r="G57" s="29">
        <v>754</v>
      </c>
      <c r="H57" s="29">
        <v>583</v>
      </c>
      <c r="I57" s="29">
        <v>691</v>
      </c>
      <c r="J57" s="29">
        <v>789</v>
      </c>
      <c r="K57" s="29">
        <v>877</v>
      </c>
      <c r="L57" s="29">
        <v>924</v>
      </c>
      <c r="M57" s="29">
        <v>6449</v>
      </c>
    </row>
    <row r="58" spans="1:13">
      <c r="A58" s="56" t="s">
        <v>146</v>
      </c>
      <c r="B58" s="7" t="s">
        <v>146</v>
      </c>
      <c r="C58" s="16">
        <v>1</v>
      </c>
      <c r="D58" s="16">
        <v>3</v>
      </c>
      <c r="E58" s="16">
        <v>4</v>
      </c>
      <c r="F58" s="16">
        <v>13</v>
      </c>
      <c r="G58" s="16">
        <v>14</v>
      </c>
      <c r="H58" s="16">
        <v>5</v>
      </c>
      <c r="I58" s="16">
        <v>3</v>
      </c>
      <c r="J58" s="16">
        <v>2</v>
      </c>
      <c r="K58" s="16">
        <v>6</v>
      </c>
      <c r="L58" s="16">
        <v>1</v>
      </c>
      <c r="M58" s="16">
        <v>52</v>
      </c>
    </row>
    <row r="59" spans="1:13" ht="13.8">
      <c r="A59" s="55" t="s">
        <v>70</v>
      </c>
      <c r="B59" s="29"/>
      <c r="C59" s="29">
        <f>C7+C21+C29+C39+C49+C57+C58</f>
        <v>347</v>
      </c>
      <c r="D59" s="29">
        <f t="shared" ref="D59:M59" si="0">D7+D21+D29+D39+D49+D57+D58</f>
        <v>3170</v>
      </c>
      <c r="E59" s="29">
        <f t="shared" si="0"/>
        <v>4561</v>
      </c>
      <c r="F59" s="29">
        <f t="shared" si="0"/>
        <v>6581</v>
      </c>
      <c r="G59" s="29">
        <f t="shared" si="0"/>
        <v>6689</v>
      </c>
      <c r="H59" s="29">
        <f t="shared" si="0"/>
        <v>5782</v>
      </c>
      <c r="I59" s="29">
        <f t="shared" si="0"/>
        <v>6317</v>
      </c>
      <c r="J59" s="29">
        <f t="shared" si="0"/>
        <v>7139</v>
      </c>
      <c r="K59" s="29">
        <f t="shared" si="0"/>
        <v>8152</v>
      </c>
      <c r="L59" s="29">
        <f t="shared" si="0"/>
        <v>8485</v>
      </c>
      <c r="M59" s="29">
        <f t="shared" si="0"/>
        <v>57223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101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88</v>
      </c>
      <c r="D4" s="62"/>
      <c r="E4" s="62"/>
      <c r="F4" s="62"/>
      <c r="G4" s="62" t="s">
        <v>70</v>
      </c>
    </row>
    <row r="5" spans="1:7" ht="24" customHeight="1">
      <c r="A5" s="61"/>
      <c r="B5" s="61"/>
      <c r="C5" s="31" t="s">
        <v>89</v>
      </c>
      <c r="D5" s="31" t="s">
        <v>90</v>
      </c>
      <c r="E5" s="31" t="s">
        <v>91</v>
      </c>
      <c r="F5" s="31" t="s">
        <v>92</v>
      </c>
      <c r="G5" s="62"/>
    </row>
    <row r="6" spans="1:7">
      <c r="A6" s="53" t="s">
        <v>64</v>
      </c>
      <c r="B6" s="57" t="s">
        <v>4</v>
      </c>
      <c r="C6" s="16">
        <v>8728</v>
      </c>
      <c r="D6" s="16">
        <v>3497</v>
      </c>
      <c r="E6" s="16">
        <v>1230</v>
      </c>
      <c r="F6" s="16">
        <v>135</v>
      </c>
      <c r="G6" s="16">
        <v>13590</v>
      </c>
    </row>
    <row r="7" spans="1:7" ht="13.8">
      <c r="A7" s="55" t="s">
        <v>5</v>
      </c>
      <c r="B7" s="25"/>
      <c r="C7" s="29">
        <v>8728</v>
      </c>
      <c r="D7" s="29">
        <v>3497</v>
      </c>
      <c r="E7" s="29">
        <v>1230</v>
      </c>
      <c r="F7" s="29">
        <v>135</v>
      </c>
      <c r="G7" s="29">
        <v>13590</v>
      </c>
    </row>
    <row r="8" spans="1:7">
      <c r="A8" s="53" t="s">
        <v>65</v>
      </c>
      <c r="B8" s="57" t="s">
        <v>6</v>
      </c>
      <c r="C8" s="16">
        <v>762</v>
      </c>
      <c r="D8" s="16">
        <v>294</v>
      </c>
      <c r="E8" s="16">
        <v>179</v>
      </c>
      <c r="F8" s="16">
        <v>27</v>
      </c>
      <c r="G8" s="16">
        <v>1262</v>
      </c>
    </row>
    <row r="9" spans="1:7">
      <c r="A9" s="53"/>
      <c r="B9" s="58" t="s">
        <v>102</v>
      </c>
      <c r="C9" s="16">
        <v>336</v>
      </c>
      <c r="D9" s="16">
        <v>102</v>
      </c>
      <c r="E9" s="16">
        <v>10</v>
      </c>
      <c r="F9" s="16"/>
      <c r="G9" s="16">
        <v>448</v>
      </c>
    </row>
    <row r="10" spans="1:7">
      <c r="A10" s="53"/>
      <c r="B10" s="58" t="s">
        <v>7</v>
      </c>
      <c r="C10" s="16">
        <v>290</v>
      </c>
      <c r="D10" s="16">
        <v>94</v>
      </c>
      <c r="E10" s="16">
        <v>20</v>
      </c>
      <c r="F10" s="16">
        <v>1</v>
      </c>
      <c r="G10" s="16">
        <v>405</v>
      </c>
    </row>
    <row r="11" spans="1:7">
      <c r="A11" s="53"/>
      <c r="B11" s="58" t="s">
        <v>8</v>
      </c>
      <c r="C11" s="16">
        <v>424</v>
      </c>
      <c r="D11" s="16">
        <v>158</v>
      </c>
      <c r="E11" s="16">
        <v>22</v>
      </c>
      <c r="F11" s="16">
        <v>4</v>
      </c>
      <c r="G11" s="16">
        <v>608</v>
      </c>
    </row>
    <row r="12" spans="1:7">
      <c r="A12" s="53"/>
      <c r="B12" s="58" t="s">
        <v>9</v>
      </c>
      <c r="C12" s="16">
        <v>458</v>
      </c>
      <c r="D12" s="16">
        <v>170</v>
      </c>
      <c r="E12" s="16">
        <v>61</v>
      </c>
      <c r="F12" s="16">
        <v>10</v>
      </c>
      <c r="G12" s="16">
        <v>699</v>
      </c>
    </row>
    <row r="13" spans="1:7">
      <c r="A13" s="53"/>
      <c r="B13" s="58" t="s">
        <v>10</v>
      </c>
      <c r="C13" s="16">
        <v>388</v>
      </c>
      <c r="D13" s="16">
        <v>157</v>
      </c>
      <c r="E13" s="16">
        <v>40</v>
      </c>
      <c r="F13" s="16">
        <v>10</v>
      </c>
      <c r="G13" s="16">
        <v>595</v>
      </c>
    </row>
    <row r="14" spans="1:7">
      <c r="A14" s="53"/>
      <c r="B14" s="58" t="s">
        <v>11</v>
      </c>
      <c r="C14" s="16">
        <v>529</v>
      </c>
      <c r="D14" s="16">
        <v>142</v>
      </c>
      <c r="E14" s="16">
        <v>38</v>
      </c>
      <c r="F14" s="16"/>
      <c r="G14" s="16">
        <v>709</v>
      </c>
    </row>
    <row r="15" spans="1:7">
      <c r="A15" s="53"/>
      <c r="B15" s="58" t="s">
        <v>12</v>
      </c>
      <c r="C15" s="16">
        <v>279</v>
      </c>
      <c r="D15" s="16">
        <v>99</v>
      </c>
      <c r="E15" s="16">
        <v>29</v>
      </c>
      <c r="F15" s="16">
        <v>4</v>
      </c>
      <c r="G15" s="16">
        <v>411</v>
      </c>
    </row>
    <row r="16" spans="1:7">
      <c r="A16" s="53"/>
      <c r="B16" s="58" t="s">
        <v>13</v>
      </c>
      <c r="C16" s="16">
        <v>437</v>
      </c>
      <c r="D16" s="16">
        <v>176</v>
      </c>
      <c r="E16" s="16">
        <v>51</v>
      </c>
      <c r="F16" s="16">
        <v>8</v>
      </c>
      <c r="G16" s="16">
        <v>672</v>
      </c>
    </row>
    <row r="17" spans="1:7">
      <c r="A17" s="54"/>
      <c r="B17" s="58" t="s">
        <v>14</v>
      </c>
      <c r="C17" s="16">
        <v>322</v>
      </c>
      <c r="D17" s="16">
        <v>122</v>
      </c>
      <c r="E17" s="16">
        <v>28</v>
      </c>
      <c r="F17" s="16">
        <v>4</v>
      </c>
      <c r="G17" s="16">
        <v>476</v>
      </c>
    </row>
    <row r="18" spans="1:7">
      <c r="A18" s="54"/>
      <c r="B18" s="58" t="s">
        <v>15</v>
      </c>
      <c r="C18" s="16">
        <v>128</v>
      </c>
      <c r="D18" s="16">
        <v>72</v>
      </c>
      <c r="E18" s="16">
        <v>15</v>
      </c>
      <c r="F18" s="16">
        <v>2</v>
      </c>
      <c r="G18" s="16">
        <v>217</v>
      </c>
    </row>
    <row r="19" spans="1:7">
      <c r="A19" s="54"/>
      <c r="B19" s="58" t="s">
        <v>16</v>
      </c>
      <c r="C19" s="16">
        <v>499</v>
      </c>
      <c r="D19" s="16">
        <v>194</v>
      </c>
      <c r="E19" s="16">
        <v>96</v>
      </c>
      <c r="F19" s="16">
        <v>11</v>
      </c>
      <c r="G19" s="16">
        <v>800</v>
      </c>
    </row>
    <row r="20" spans="1:7">
      <c r="A20" s="54"/>
      <c r="B20" s="58" t="s">
        <v>17</v>
      </c>
      <c r="C20" s="16">
        <v>761</v>
      </c>
      <c r="D20" s="16">
        <v>293</v>
      </c>
      <c r="E20" s="16">
        <v>172</v>
      </c>
      <c r="F20" s="16">
        <v>85</v>
      </c>
      <c r="G20" s="16">
        <v>1311</v>
      </c>
    </row>
    <row r="21" spans="1:7" ht="13.8">
      <c r="A21" s="55" t="s">
        <v>18</v>
      </c>
      <c r="B21" s="25"/>
      <c r="C21" s="29">
        <v>5613</v>
      </c>
      <c r="D21" s="29">
        <v>2073</v>
      </c>
      <c r="E21" s="29">
        <v>761</v>
      </c>
      <c r="F21" s="29">
        <v>166</v>
      </c>
      <c r="G21" s="29">
        <v>8613</v>
      </c>
    </row>
    <row r="22" spans="1:7">
      <c r="A22" s="53" t="s">
        <v>66</v>
      </c>
      <c r="B22" s="7" t="s">
        <v>19</v>
      </c>
      <c r="C22" s="16">
        <v>1246</v>
      </c>
      <c r="D22" s="16">
        <v>400</v>
      </c>
      <c r="E22" s="16">
        <v>322</v>
      </c>
      <c r="F22" s="16">
        <v>127</v>
      </c>
      <c r="G22" s="16">
        <v>2095</v>
      </c>
    </row>
    <row r="23" spans="1:7">
      <c r="A23" s="54"/>
      <c r="B23" s="58" t="s">
        <v>20</v>
      </c>
      <c r="C23" s="16">
        <v>547</v>
      </c>
      <c r="D23" s="16">
        <v>224</v>
      </c>
      <c r="E23" s="16">
        <v>114</v>
      </c>
      <c r="F23" s="16">
        <v>25</v>
      </c>
      <c r="G23" s="16">
        <v>910</v>
      </c>
    </row>
    <row r="24" spans="1:7">
      <c r="A24" s="54"/>
      <c r="B24" s="58" t="s">
        <v>151</v>
      </c>
      <c r="C24" s="16">
        <v>579</v>
      </c>
      <c r="D24" s="16">
        <v>185</v>
      </c>
      <c r="E24" s="16">
        <v>133</v>
      </c>
      <c r="F24" s="16">
        <v>68</v>
      </c>
      <c r="G24" s="16">
        <v>965</v>
      </c>
    </row>
    <row r="25" spans="1:7">
      <c r="A25" s="54"/>
      <c r="B25" s="58" t="s">
        <v>21</v>
      </c>
      <c r="C25" s="16">
        <v>533</v>
      </c>
      <c r="D25" s="16">
        <v>205</v>
      </c>
      <c r="E25" s="16">
        <v>116</v>
      </c>
      <c r="F25" s="16">
        <v>29</v>
      </c>
      <c r="G25" s="16">
        <v>883</v>
      </c>
    </row>
    <row r="26" spans="1:7">
      <c r="A26" s="54"/>
      <c r="B26" s="58" t="s">
        <v>22</v>
      </c>
      <c r="C26" s="16">
        <v>506</v>
      </c>
      <c r="D26" s="16">
        <v>192</v>
      </c>
      <c r="E26" s="16">
        <v>142</v>
      </c>
      <c r="F26" s="16">
        <v>23</v>
      </c>
      <c r="G26" s="16">
        <v>863</v>
      </c>
    </row>
    <row r="27" spans="1:7">
      <c r="A27" s="54"/>
      <c r="B27" s="58" t="s">
        <v>23</v>
      </c>
      <c r="C27" s="16">
        <v>595</v>
      </c>
      <c r="D27" s="16">
        <v>203</v>
      </c>
      <c r="E27" s="16">
        <v>130</v>
      </c>
      <c r="F27" s="16">
        <v>35</v>
      </c>
      <c r="G27" s="16">
        <v>963</v>
      </c>
    </row>
    <row r="28" spans="1:7">
      <c r="A28" s="54"/>
      <c r="B28" s="58" t="s">
        <v>24</v>
      </c>
      <c r="C28" s="16">
        <v>176</v>
      </c>
      <c r="D28" s="16">
        <v>85</v>
      </c>
      <c r="E28" s="16">
        <v>63</v>
      </c>
      <c r="F28" s="16">
        <v>17</v>
      </c>
      <c r="G28" s="16">
        <v>341</v>
      </c>
    </row>
    <row r="29" spans="1:7" ht="13.8">
      <c r="A29" s="51" t="s">
        <v>25</v>
      </c>
      <c r="B29" s="25"/>
      <c r="C29" s="29">
        <v>4182</v>
      </c>
      <c r="D29" s="29">
        <v>1494</v>
      </c>
      <c r="E29" s="29">
        <v>1020</v>
      </c>
      <c r="F29" s="29">
        <v>324</v>
      </c>
      <c r="G29" s="29">
        <v>7020</v>
      </c>
    </row>
    <row r="30" spans="1:7">
      <c r="A30" s="53" t="s">
        <v>67</v>
      </c>
      <c r="B30" s="7" t="s">
        <v>26</v>
      </c>
      <c r="C30" s="16">
        <v>1556</v>
      </c>
      <c r="D30" s="16">
        <v>776</v>
      </c>
      <c r="E30" s="16">
        <v>920</v>
      </c>
      <c r="F30" s="16">
        <v>389</v>
      </c>
      <c r="G30" s="16">
        <v>3641</v>
      </c>
    </row>
    <row r="31" spans="1:7">
      <c r="A31" s="54"/>
      <c r="B31" s="7" t="s">
        <v>27</v>
      </c>
      <c r="C31" s="16">
        <v>614</v>
      </c>
      <c r="D31" s="16">
        <v>322</v>
      </c>
      <c r="E31" s="16">
        <v>452</v>
      </c>
      <c r="F31" s="16">
        <v>269</v>
      </c>
      <c r="G31" s="16">
        <v>1657</v>
      </c>
    </row>
    <row r="32" spans="1:7">
      <c r="A32" s="54"/>
      <c r="B32" s="58" t="s">
        <v>150</v>
      </c>
      <c r="C32" s="16">
        <v>523</v>
      </c>
      <c r="D32" s="16">
        <v>252</v>
      </c>
      <c r="E32" s="16">
        <v>353</v>
      </c>
      <c r="F32" s="16">
        <v>372</v>
      </c>
      <c r="G32" s="16">
        <v>1500</v>
      </c>
    </row>
    <row r="33" spans="1:7">
      <c r="A33" s="54"/>
      <c r="B33" s="58" t="s">
        <v>28</v>
      </c>
      <c r="C33" s="16">
        <v>356</v>
      </c>
      <c r="D33" s="16">
        <v>155</v>
      </c>
      <c r="E33" s="16">
        <v>276</v>
      </c>
      <c r="F33" s="16">
        <v>229</v>
      </c>
      <c r="G33" s="16">
        <v>1016</v>
      </c>
    </row>
    <row r="34" spans="1:7">
      <c r="A34" s="54"/>
      <c r="B34" s="58" t="s">
        <v>29</v>
      </c>
      <c r="C34" s="16">
        <v>447</v>
      </c>
      <c r="D34" s="16">
        <v>241</v>
      </c>
      <c r="E34" s="16">
        <v>522</v>
      </c>
      <c r="F34" s="16">
        <v>377</v>
      </c>
      <c r="G34" s="16">
        <v>1587</v>
      </c>
    </row>
    <row r="35" spans="1:7">
      <c r="A35" s="54"/>
      <c r="B35" s="58" t="s">
        <v>30</v>
      </c>
      <c r="C35" s="16">
        <v>191</v>
      </c>
      <c r="D35" s="16">
        <v>102</v>
      </c>
      <c r="E35" s="16">
        <v>121</v>
      </c>
      <c r="F35" s="16">
        <v>133</v>
      </c>
      <c r="G35" s="16">
        <v>547</v>
      </c>
    </row>
    <row r="36" spans="1:7">
      <c r="A36" s="54"/>
      <c r="B36" s="58" t="s">
        <v>31</v>
      </c>
      <c r="C36" s="16">
        <v>504</v>
      </c>
      <c r="D36" s="16">
        <v>327</v>
      </c>
      <c r="E36" s="16">
        <v>509</v>
      </c>
      <c r="F36" s="16">
        <v>883</v>
      </c>
      <c r="G36" s="16">
        <v>2223</v>
      </c>
    </row>
    <row r="37" spans="1:7">
      <c r="A37" s="54"/>
      <c r="B37" s="58" t="s">
        <v>32</v>
      </c>
      <c r="C37" s="16">
        <v>325</v>
      </c>
      <c r="D37" s="16">
        <v>159</v>
      </c>
      <c r="E37" s="16">
        <v>211</v>
      </c>
      <c r="F37" s="16">
        <v>186</v>
      </c>
      <c r="G37" s="16">
        <v>881</v>
      </c>
    </row>
    <row r="38" spans="1:7">
      <c r="A38" s="54"/>
      <c r="B38" s="58" t="s">
        <v>33</v>
      </c>
      <c r="C38" s="16">
        <v>733</v>
      </c>
      <c r="D38" s="16">
        <v>378</v>
      </c>
      <c r="E38" s="16">
        <v>734</v>
      </c>
      <c r="F38" s="16">
        <v>946</v>
      </c>
      <c r="G38" s="16">
        <v>2791</v>
      </c>
    </row>
    <row r="39" spans="1:7" ht="13.8">
      <c r="A39" s="51" t="s">
        <v>34</v>
      </c>
      <c r="B39" s="29"/>
      <c r="C39" s="29">
        <v>5249</v>
      </c>
      <c r="D39" s="29">
        <v>2712</v>
      </c>
      <c r="E39" s="29">
        <v>4098</v>
      </c>
      <c r="F39" s="29">
        <v>3784</v>
      </c>
      <c r="G39" s="29">
        <v>15843</v>
      </c>
    </row>
    <row r="40" spans="1:7">
      <c r="A40" s="53" t="s">
        <v>68</v>
      </c>
      <c r="B40" s="58" t="s">
        <v>35</v>
      </c>
      <c r="C40" s="16">
        <v>386</v>
      </c>
      <c r="D40" s="16">
        <v>120</v>
      </c>
      <c r="E40" s="16">
        <v>24</v>
      </c>
      <c r="F40" s="16"/>
      <c r="G40" s="16">
        <v>530</v>
      </c>
    </row>
    <row r="41" spans="1:7">
      <c r="A41" s="54"/>
      <c r="B41" s="58" t="s">
        <v>36</v>
      </c>
      <c r="C41" s="16">
        <v>253</v>
      </c>
      <c r="D41" s="16">
        <v>121</v>
      </c>
      <c r="E41" s="16">
        <v>141</v>
      </c>
      <c r="F41" s="16">
        <v>98</v>
      </c>
      <c r="G41" s="16">
        <v>613</v>
      </c>
    </row>
    <row r="42" spans="1:7">
      <c r="A42" s="54"/>
      <c r="B42" s="58" t="s">
        <v>37</v>
      </c>
      <c r="C42" s="16">
        <v>680</v>
      </c>
      <c r="D42" s="16">
        <v>222</v>
      </c>
      <c r="E42" s="16">
        <v>80</v>
      </c>
      <c r="F42" s="16">
        <v>17</v>
      </c>
      <c r="G42" s="16">
        <v>999</v>
      </c>
    </row>
    <row r="43" spans="1:7">
      <c r="A43" s="54"/>
      <c r="B43" s="58" t="s">
        <v>38</v>
      </c>
      <c r="C43" s="16">
        <v>340</v>
      </c>
      <c r="D43" s="16">
        <v>155</v>
      </c>
      <c r="E43" s="16">
        <v>192</v>
      </c>
      <c r="F43" s="16">
        <v>60</v>
      </c>
      <c r="G43" s="16">
        <v>747</v>
      </c>
    </row>
    <row r="44" spans="1:7">
      <c r="A44" s="54"/>
      <c r="B44" s="58" t="s">
        <v>39</v>
      </c>
      <c r="C44" s="16">
        <v>586</v>
      </c>
      <c r="D44" s="16">
        <v>239</v>
      </c>
      <c r="E44" s="16">
        <v>185</v>
      </c>
      <c r="F44" s="16">
        <v>153</v>
      </c>
      <c r="G44" s="16">
        <v>1163</v>
      </c>
    </row>
    <row r="45" spans="1:7">
      <c r="A45" s="54"/>
      <c r="B45" s="58" t="s">
        <v>40</v>
      </c>
      <c r="C45" s="16">
        <v>270</v>
      </c>
      <c r="D45" s="16">
        <v>87</v>
      </c>
      <c r="E45" s="16">
        <v>44</v>
      </c>
      <c r="F45" s="16">
        <v>15</v>
      </c>
      <c r="G45" s="16">
        <v>416</v>
      </c>
    </row>
    <row r="46" spans="1:7">
      <c r="A46" s="54"/>
      <c r="B46" s="58" t="s">
        <v>41</v>
      </c>
      <c r="C46" s="16">
        <v>144</v>
      </c>
      <c r="D46" s="16">
        <v>69</v>
      </c>
      <c r="E46" s="16">
        <v>79</v>
      </c>
      <c r="F46" s="16">
        <v>31</v>
      </c>
      <c r="G46" s="16">
        <v>323</v>
      </c>
    </row>
    <row r="47" spans="1:7">
      <c r="A47" s="54"/>
      <c r="B47" s="58" t="s">
        <v>152</v>
      </c>
      <c r="C47" s="16">
        <v>496</v>
      </c>
      <c r="D47" s="16">
        <v>153</v>
      </c>
      <c r="E47" s="16">
        <v>72</v>
      </c>
      <c r="F47" s="16">
        <v>14</v>
      </c>
      <c r="G47" s="16">
        <v>735</v>
      </c>
    </row>
    <row r="48" spans="1:7">
      <c r="A48" s="54"/>
      <c r="B48" s="58" t="s">
        <v>42</v>
      </c>
      <c r="C48" s="16">
        <v>63</v>
      </c>
      <c r="D48" s="16">
        <v>31</v>
      </c>
      <c r="E48" s="16">
        <v>24</v>
      </c>
      <c r="F48" s="16">
        <v>12</v>
      </c>
      <c r="G48" s="16">
        <v>130</v>
      </c>
    </row>
    <row r="49" spans="1:7" ht="13.8">
      <c r="A49" s="55" t="s">
        <v>43</v>
      </c>
      <c r="B49" s="25"/>
      <c r="C49" s="25">
        <v>3218</v>
      </c>
      <c r="D49" s="25">
        <v>1197</v>
      </c>
      <c r="E49" s="25">
        <v>841</v>
      </c>
      <c r="F49" s="25">
        <v>400</v>
      </c>
      <c r="G49" s="25">
        <v>5656</v>
      </c>
    </row>
    <row r="50" spans="1:7">
      <c r="A50" s="53" t="s">
        <v>69</v>
      </c>
      <c r="B50" s="58" t="s">
        <v>44</v>
      </c>
      <c r="C50" s="16">
        <v>769</v>
      </c>
      <c r="D50" s="16">
        <v>291</v>
      </c>
      <c r="E50" s="16">
        <v>113</v>
      </c>
      <c r="F50" s="16">
        <v>26</v>
      </c>
      <c r="G50" s="16">
        <v>1199</v>
      </c>
    </row>
    <row r="51" spans="1:7">
      <c r="A51" s="54"/>
      <c r="B51" s="58" t="s">
        <v>45</v>
      </c>
      <c r="C51" s="16">
        <v>423</v>
      </c>
      <c r="D51" s="16">
        <v>162</v>
      </c>
      <c r="E51" s="16">
        <v>108</v>
      </c>
      <c r="F51" s="16">
        <v>30</v>
      </c>
      <c r="G51" s="16">
        <v>723</v>
      </c>
    </row>
    <row r="52" spans="1:7">
      <c r="A52" s="54"/>
      <c r="B52" s="58" t="s">
        <v>46</v>
      </c>
      <c r="C52" s="16">
        <v>598</v>
      </c>
      <c r="D52" s="16">
        <v>220</v>
      </c>
      <c r="E52" s="16">
        <v>126</v>
      </c>
      <c r="F52" s="16">
        <v>48</v>
      </c>
      <c r="G52" s="16">
        <v>992</v>
      </c>
    </row>
    <row r="53" spans="1:7">
      <c r="A53" s="54"/>
      <c r="B53" s="58" t="s">
        <v>47</v>
      </c>
      <c r="C53" s="16">
        <v>860</v>
      </c>
      <c r="D53" s="16">
        <v>229</v>
      </c>
      <c r="E53" s="16">
        <v>94</v>
      </c>
      <c r="F53" s="16">
        <v>18</v>
      </c>
      <c r="G53" s="16">
        <v>1201</v>
      </c>
    </row>
    <row r="54" spans="1:7">
      <c r="A54" s="54"/>
      <c r="B54" s="58" t="s">
        <v>48</v>
      </c>
      <c r="C54" s="16">
        <v>566</v>
      </c>
      <c r="D54" s="16">
        <v>225</v>
      </c>
      <c r="E54" s="16">
        <v>133</v>
      </c>
      <c r="F54" s="16">
        <v>36</v>
      </c>
      <c r="G54" s="16">
        <v>960</v>
      </c>
    </row>
    <row r="55" spans="1:7">
      <c r="A55" s="54"/>
      <c r="B55" s="58" t="s">
        <v>50</v>
      </c>
      <c r="C55" s="16">
        <v>518</v>
      </c>
      <c r="D55" s="16">
        <v>204</v>
      </c>
      <c r="E55" s="16">
        <v>68</v>
      </c>
      <c r="F55" s="16">
        <v>19</v>
      </c>
      <c r="G55" s="16">
        <v>809</v>
      </c>
    </row>
    <row r="56" spans="1:7">
      <c r="A56" s="54"/>
      <c r="B56" s="58" t="s">
        <v>49</v>
      </c>
      <c r="C56" s="16">
        <v>334</v>
      </c>
      <c r="D56" s="16">
        <v>112</v>
      </c>
      <c r="E56" s="16">
        <v>88</v>
      </c>
      <c r="F56" s="16">
        <v>31</v>
      </c>
      <c r="G56" s="16">
        <v>565</v>
      </c>
    </row>
    <row r="57" spans="1:7" ht="13.8">
      <c r="A57" s="55" t="s">
        <v>51</v>
      </c>
      <c r="B57" s="25"/>
      <c r="C57" s="29">
        <v>4068</v>
      </c>
      <c r="D57" s="29">
        <v>1443</v>
      </c>
      <c r="E57" s="29">
        <v>730</v>
      </c>
      <c r="F57" s="29">
        <v>208</v>
      </c>
      <c r="G57" s="29">
        <v>6449</v>
      </c>
    </row>
    <row r="58" spans="1:7">
      <c r="A58" s="56" t="s">
        <v>146</v>
      </c>
      <c r="B58" s="7" t="s">
        <v>146</v>
      </c>
      <c r="C58" s="16">
        <v>38</v>
      </c>
      <c r="D58" s="16">
        <v>14</v>
      </c>
      <c r="E58" s="16"/>
      <c r="F58" s="16"/>
      <c r="G58" s="16">
        <v>52</v>
      </c>
    </row>
    <row r="59" spans="1:7" ht="13.8">
      <c r="A59" s="55" t="s">
        <v>70</v>
      </c>
      <c r="B59" s="29"/>
      <c r="C59" s="29">
        <f>C7+C21+C29+C39+C49+C57+C58</f>
        <v>31096</v>
      </c>
      <c r="D59" s="29">
        <f t="shared" ref="D59:G59" si="0">D7+D21+D29+D39+D49+D57+D58</f>
        <v>12430</v>
      </c>
      <c r="E59" s="29">
        <f t="shared" si="0"/>
        <v>8680</v>
      </c>
      <c r="F59" s="29">
        <f t="shared" si="0"/>
        <v>5017</v>
      </c>
      <c r="G59" s="29">
        <f t="shared" si="0"/>
        <v>57223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100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81</v>
      </c>
      <c r="D4" s="62"/>
      <c r="E4" s="62"/>
      <c r="F4" s="62"/>
      <c r="G4" s="62"/>
      <c r="H4" s="62"/>
      <c r="I4" s="62" t="s">
        <v>70</v>
      </c>
    </row>
    <row r="5" spans="1:9" ht="41.25" customHeight="1">
      <c r="A5" s="61"/>
      <c r="B5" s="61"/>
      <c r="C5" s="41" t="s">
        <v>82</v>
      </c>
      <c r="D5" s="41" t="s">
        <v>83</v>
      </c>
      <c r="E5" s="41" t="s">
        <v>84</v>
      </c>
      <c r="F5" s="41" t="s">
        <v>85</v>
      </c>
      <c r="G5" s="41" t="s">
        <v>86</v>
      </c>
      <c r="H5" s="41" t="s">
        <v>87</v>
      </c>
      <c r="I5" s="62"/>
    </row>
    <row r="6" spans="1:9">
      <c r="A6" s="18" t="s">
        <v>64</v>
      </c>
      <c r="B6" s="18" t="s">
        <v>4</v>
      </c>
      <c r="C6" s="16">
        <v>4795</v>
      </c>
      <c r="D6" s="16">
        <v>3437</v>
      </c>
      <c r="E6" s="16">
        <v>3898</v>
      </c>
      <c r="F6" s="16">
        <v>1297</v>
      </c>
      <c r="G6" s="16">
        <v>125</v>
      </c>
      <c r="H6" s="16">
        <v>38</v>
      </c>
      <c r="I6" s="16">
        <v>13590</v>
      </c>
    </row>
    <row r="7" spans="1:9" ht="13.8">
      <c r="A7" s="29" t="s">
        <v>5</v>
      </c>
      <c r="B7" s="29"/>
      <c r="C7" s="29">
        <v>4795</v>
      </c>
      <c r="D7" s="29">
        <v>3437</v>
      </c>
      <c r="E7" s="29">
        <v>3898</v>
      </c>
      <c r="F7" s="29">
        <v>1297</v>
      </c>
      <c r="G7" s="29">
        <v>125</v>
      </c>
      <c r="H7" s="29">
        <v>38</v>
      </c>
      <c r="I7" s="29">
        <v>13590</v>
      </c>
    </row>
    <row r="8" spans="1:9">
      <c r="A8" s="53" t="s">
        <v>65</v>
      </c>
      <c r="B8" s="57" t="s">
        <v>6</v>
      </c>
      <c r="C8" s="16">
        <v>377</v>
      </c>
      <c r="D8" s="16">
        <v>330</v>
      </c>
      <c r="E8" s="16">
        <v>388</v>
      </c>
      <c r="F8" s="16">
        <v>131</v>
      </c>
      <c r="G8" s="16">
        <v>29</v>
      </c>
      <c r="H8" s="16">
        <v>7</v>
      </c>
      <c r="I8" s="16">
        <v>1262</v>
      </c>
    </row>
    <row r="9" spans="1:9">
      <c r="A9" s="53"/>
      <c r="B9" s="58" t="s">
        <v>102</v>
      </c>
      <c r="C9" s="16">
        <v>145</v>
      </c>
      <c r="D9" s="16">
        <v>153</v>
      </c>
      <c r="E9" s="16">
        <v>96</v>
      </c>
      <c r="F9" s="16">
        <v>53</v>
      </c>
      <c r="G9" s="16">
        <v>1</v>
      </c>
      <c r="H9" s="16"/>
      <c r="I9" s="16">
        <v>448</v>
      </c>
    </row>
    <row r="10" spans="1:9">
      <c r="A10" s="53"/>
      <c r="B10" s="58" t="s">
        <v>7</v>
      </c>
      <c r="C10" s="16">
        <v>185</v>
      </c>
      <c r="D10" s="16">
        <v>99</v>
      </c>
      <c r="E10" s="16">
        <v>94</v>
      </c>
      <c r="F10" s="16">
        <v>25</v>
      </c>
      <c r="G10" s="16">
        <v>1</v>
      </c>
      <c r="H10" s="16">
        <v>1</v>
      </c>
      <c r="I10" s="16">
        <v>405</v>
      </c>
    </row>
    <row r="11" spans="1:9">
      <c r="A11" s="53"/>
      <c r="B11" s="58" t="s">
        <v>8</v>
      </c>
      <c r="C11" s="16">
        <v>237</v>
      </c>
      <c r="D11" s="16">
        <v>168</v>
      </c>
      <c r="E11" s="16">
        <v>136</v>
      </c>
      <c r="F11" s="16">
        <v>63</v>
      </c>
      <c r="G11" s="16">
        <v>4</v>
      </c>
      <c r="H11" s="16"/>
      <c r="I11" s="16">
        <v>608</v>
      </c>
    </row>
    <row r="12" spans="1:9">
      <c r="A12" s="53"/>
      <c r="B12" s="58" t="s">
        <v>9</v>
      </c>
      <c r="C12" s="16">
        <v>114</v>
      </c>
      <c r="D12" s="16">
        <v>239</v>
      </c>
      <c r="E12" s="16">
        <v>162</v>
      </c>
      <c r="F12" s="16">
        <v>141</v>
      </c>
      <c r="G12" s="16">
        <v>40</v>
      </c>
      <c r="H12" s="16">
        <v>3</v>
      </c>
      <c r="I12" s="16">
        <v>699</v>
      </c>
    </row>
    <row r="13" spans="1:9">
      <c r="A13" s="53"/>
      <c r="B13" s="58" t="s">
        <v>10</v>
      </c>
      <c r="C13" s="16">
        <v>309</v>
      </c>
      <c r="D13" s="16">
        <v>108</v>
      </c>
      <c r="E13" s="16">
        <v>127</v>
      </c>
      <c r="F13" s="16">
        <v>45</v>
      </c>
      <c r="G13" s="16">
        <v>2</v>
      </c>
      <c r="H13" s="16">
        <v>4</v>
      </c>
      <c r="I13" s="16">
        <v>595</v>
      </c>
    </row>
    <row r="14" spans="1:9">
      <c r="A14" s="53"/>
      <c r="B14" s="58" t="s">
        <v>11</v>
      </c>
      <c r="C14" s="16">
        <v>193</v>
      </c>
      <c r="D14" s="16">
        <v>221</v>
      </c>
      <c r="E14" s="16">
        <v>190</v>
      </c>
      <c r="F14" s="16">
        <v>93</v>
      </c>
      <c r="G14" s="16">
        <v>12</v>
      </c>
      <c r="H14" s="16"/>
      <c r="I14" s="16">
        <v>709</v>
      </c>
    </row>
    <row r="15" spans="1:9">
      <c r="A15" s="53"/>
      <c r="B15" s="58" t="s">
        <v>12</v>
      </c>
      <c r="C15" s="16">
        <v>101</v>
      </c>
      <c r="D15" s="16">
        <v>121</v>
      </c>
      <c r="E15" s="16">
        <v>121</v>
      </c>
      <c r="F15" s="16">
        <v>59</v>
      </c>
      <c r="G15" s="16">
        <v>6</v>
      </c>
      <c r="H15" s="16">
        <v>3</v>
      </c>
      <c r="I15" s="16">
        <v>411</v>
      </c>
    </row>
    <row r="16" spans="1:9">
      <c r="A16" s="53"/>
      <c r="B16" s="58" t="s">
        <v>13</v>
      </c>
      <c r="C16" s="16">
        <v>233</v>
      </c>
      <c r="D16" s="16">
        <v>172</v>
      </c>
      <c r="E16" s="16">
        <v>182</v>
      </c>
      <c r="F16" s="16">
        <v>72</v>
      </c>
      <c r="G16" s="16">
        <v>11</v>
      </c>
      <c r="H16" s="16">
        <v>2</v>
      </c>
      <c r="I16" s="16">
        <v>672</v>
      </c>
    </row>
    <row r="17" spans="1:9">
      <c r="A17" s="54"/>
      <c r="B17" s="58" t="s">
        <v>14</v>
      </c>
      <c r="C17" s="16">
        <v>143</v>
      </c>
      <c r="D17" s="16">
        <v>163</v>
      </c>
      <c r="E17" s="16">
        <v>120</v>
      </c>
      <c r="F17" s="16">
        <v>46</v>
      </c>
      <c r="G17" s="16">
        <v>3</v>
      </c>
      <c r="H17" s="16">
        <v>1</v>
      </c>
      <c r="I17" s="16">
        <v>476</v>
      </c>
    </row>
    <row r="18" spans="1:9">
      <c r="A18" s="54"/>
      <c r="B18" s="58" t="s">
        <v>15</v>
      </c>
      <c r="C18" s="16">
        <v>67</v>
      </c>
      <c r="D18" s="16">
        <v>72</v>
      </c>
      <c r="E18" s="16">
        <v>58</v>
      </c>
      <c r="F18" s="16">
        <v>19</v>
      </c>
      <c r="G18" s="16">
        <v>1</v>
      </c>
      <c r="H18" s="16"/>
      <c r="I18" s="16">
        <v>217</v>
      </c>
    </row>
    <row r="19" spans="1:9">
      <c r="A19" s="54"/>
      <c r="B19" s="58" t="s">
        <v>16</v>
      </c>
      <c r="C19" s="16">
        <v>216</v>
      </c>
      <c r="D19" s="16">
        <v>243</v>
      </c>
      <c r="E19" s="16">
        <v>185</v>
      </c>
      <c r="F19" s="16">
        <v>147</v>
      </c>
      <c r="G19" s="16">
        <v>8</v>
      </c>
      <c r="H19" s="16">
        <v>1</v>
      </c>
      <c r="I19" s="16">
        <v>800</v>
      </c>
    </row>
    <row r="20" spans="1:9">
      <c r="A20" s="54"/>
      <c r="B20" s="58" t="s">
        <v>17</v>
      </c>
      <c r="C20" s="16">
        <v>237</v>
      </c>
      <c r="D20" s="16">
        <v>353</v>
      </c>
      <c r="E20" s="16">
        <v>315</v>
      </c>
      <c r="F20" s="16">
        <v>336</v>
      </c>
      <c r="G20" s="16">
        <v>69</v>
      </c>
      <c r="H20" s="16">
        <v>1</v>
      </c>
      <c r="I20" s="16">
        <v>1311</v>
      </c>
    </row>
    <row r="21" spans="1:9" ht="13.8">
      <c r="A21" s="55" t="s">
        <v>18</v>
      </c>
      <c r="B21" s="25"/>
      <c r="C21" s="29">
        <v>2557</v>
      </c>
      <c r="D21" s="29">
        <v>2442</v>
      </c>
      <c r="E21" s="29">
        <v>2174</v>
      </c>
      <c r="F21" s="29">
        <v>1230</v>
      </c>
      <c r="G21" s="29">
        <v>187</v>
      </c>
      <c r="H21" s="29">
        <v>23</v>
      </c>
      <c r="I21" s="29">
        <v>8613</v>
      </c>
    </row>
    <row r="22" spans="1:9">
      <c r="A22" s="53" t="s">
        <v>66</v>
      </c>
      <c r="B22" s="7" t="s">
        <v>19</v>
      </c>
      <c r="C22" s="16">
        <v>463</v>
      </c>
      <c r="D22" s="16">
        <v>786</v>
      </c>
      <c r="E22" s="16">
        <v>482</v>
      </c>
      <c r="F22" s="16">
        <v>331</v>
      </c>
      <c r="G22" s="16">
        <v>31</v>
      </c>
      <c r="H22" s="16">
        <v>2</v>
      </c>
      <c r="I22" s="16">
        <v>2095</v>
      </c>
    </row>
    <row r="23" spans="1:9">
      <c r="A23" s="54"/>
      <c r="B23" s="58" t="s">
        <v>20</v>
      </c>
      <c r="C23" s="16">
        <v>191</v>
      </c>
      <c r="D23" s="16">
        <v>288</v>
      </c>
      <c r="E23" s="16">
        <v>229</v>
      </c>
      <c r="F23" s="16">
        <v>124</v>
      </c>
      <c r="G23" s="16">
        <v>77</v>
      </c>
      <c r="H23" s="16">
        <v>1</v>
      </c>
      <c r="I23" s="16">
        <v>910</v>
      </c>
    </row>
    <row r="24" spans="1:9">
      <c r="A24" s="54"/>
      <c r="B24" s="58" t="s">
        <v>151</v>
      </c>
      <c r="C24" s="16">
        <v>134</v>
      </c>
      <c r="D24" s="16">
        <v>311</v>
      </c>
      <c r="E24" s="16">
        <v>220</v>
      </c>
      <c r="F24" s="16">
        <v>276</v>
      </c>
      <c r="G24" s="16">
        <v>24</v>
      </c>
      <c r="H24" s="16"/>
      <c r="I24" s="16">
        <v>965</v>
      </c>
    </row>
    <row r="25" spans="1:9">
      <c r="A25" s="54"/>
      <c r="B25" s="58" t="s">
        <v>21</v>
      </c>
      <c r="C25" s="16">
        <v>137</v>
      </c>
      <c r="D25" s="16">
        <v>290</v>
      </c>
      <c r="E25" s="16">
        <v>207</v>
      </c>
      <c r="F25" s="16">
        <v>221</v>
      </c>
      <c r="G25" s="16">
        <v>28</v>
      </c>
      <c r="H25" s="16"/>
      <c r="I25" s="16">
        <v>883</v>
      </c>
    </row>
    <row r="26" spans="1:9">
      <c r="A26" s="54"/>
      <c r="B26" s="58" t="s">
        <v>22</v>
      </c>
      <c r="C26" s="16">
        <v>160</v>
      </c>
      <c r="D26" s="16">
        <v>267</v>
      </c>
      <c r="E26" s="16">
        <v>183</v>
      </c>
      <c r="F26" s="16">
        <v>217</v>
      </c>
      <c r="G26" s="16">
        <v>36</v>
      </c>
      <c r="H26" s="16"/>
      <c r="I26" s="16">
        <v>863</v>
      </c>
    </row>
    <row r="27" spans="1:9">
      <c r="A27" s="54"/>
      <c r="B27" s="58" t="s">
        <v>23</v>
      </c>
      <c r="C27" s="16">
        <v>172</v>
      </c>
      <c r="D27" s="16">
        <v>271</v>
      </c>
      <c r="E27" s="16">
        <v>248</v>
      </c>
      <c r="F27" s="16">
        <v>222</v>
      </c>
      <c r="G27" s="16">
        <v>46</v>
      </c>
      <c r="H27" s="16">
        <v>4</v>
      </c>
      <c r="I27" s="16">
        <v>963</v>
      </c>
    </row>
    <row r="28" spans="1:9">
      <c r="A28" s="54"/>
      <c r="B28" s="58" t="s">
        <v>24</v>
      </c>
      <c r="C28" s="16">
        <v>34</v>
      </c>
      <c r="D28" s="16">
        <v>128</v>
      </c>
      <c r="E28" s="16">
        <v>70</v>
      </c>
      <c r="F28" s="16">
        <v>95</v>
      </c>
      <c r="G28" s="16">
        <v>14</v>
      </c>
      <c r="H28" s="16"/>
      <c r="I28" s="16">
        <v>341</v>
      </c>
    </row>
    <row r="29" spans="1:9" ht="13.8">
      <c r="A29" s="51" t="s">
        <v>25</v>
      </c>
      <c r="B29" s="25"/>
      <c r="C29" s="29">
        <v>1291</v>
      </c>
      <c r="D29" s="29">
        <v>2341</v>
      </c>
      <c r="E29" s="29">
        <v>1639</v>
      </c>
      <c r="F29" s="29">
        <v>1486</v>
      </c>
      <c r="G29" s="29">
        <v>256</v>
      </c>
      <c r="H29" s="29">
        <v>7</v>
      </c>
      <c r="I29" s="29">
        <v>7020</v>
      </c>
    </row>
    <row r="30" spans="1:9">
      <c r="A30" s="53" t="s">
        <v>67</v>
      </c>
      <c r="B30" s="7" t="s">
        <v>26</v>
      </c>
      <c r="C30" s="16">
        <v>694</v>
      </c>
      <c r="D30" s="16">
        <v>1605</v>
      </c>
      <c r="E30" s="16">
        <v>762</v>
      </c>
      <c r="F30" s="16">
        <v>473</v>
      </c>
      <c r="G30" s="16">
        <v>107</v>
      </c>
      <c r="H30" s="16"/>
      <c r="I30" s="16">
        <v>3641</v>
      </c>
    </row>
    <row r="31" spans="1:9">
      <c r="A31" s="54"/>
      <c r="B31" s="7" t="s">
        <v>27</v>
      </c>
      <c r="C31" s="16">
        <v>300</v>
      </c>
      <c r="D31" s="16">
        <v>733</v>
      </c>
      <c r="E31" s="16">
        <v>430</v>
      </c>
      <c r="F31" s="16">
        <v>178</v>
      </c>
      <c r="G31" s="16">
        <v>16</v>
      </c>
      <c r="H31" s="16"/>
      <c r="I31" s="16">
        <v>1657</v>
      </c>
    </row>
    <row r="32" spans="1:9">
      <c r="A32" s="54"/>
      <c r="B32" s="58" t="s">
        <v>150</v>
      </c>
      <c r="C32" s="16">
        <v>105</v>
      </c>
      <c r="D32" s="16">
        <v>565</v>
      </c>
      <c r="E32" s="16">
        <v>385</v>
      </c>
      <c r="F32" s="16">
        <v>375</v>
      </c>
      <c r="G32" s="16">
        <v>70</v>
      </c>
      <c r="H32" s="16"/>
      <c r="I32" s="16">
        <v>1500</v>
      </c>
    </row>
    <row r="33" spans="1:9">
      <c r="A33" s="54"/>
      <c r="B33" s="58" t="s">
        <v>28</v>
      </c>
      <c r="C33" s="16">
        <v>113</v>
      </c>
      <c r="D33" s="16">
        <v>363</v>
      </c>
      <c r="E33" s="16">
        <v>315</v>
      </c>
      <c r="F33" s="16">
        <v>209</v>
      </c>
      <c r="G33" s="16">
        <v>15</v>
      </c>
      <c r="H33" s="16">
        <v>1</v>
      </c>
      <c r="I33" s="16">
        <v>1016</v>
      </c>
    </row>
    <row r="34" spans="1:9">
      <c r="A34" s="54"/>
      <c r="B34" s="58" t="s">
        <v>29</v>
      </c>
      <c r="C34" s="16">
        <v>117</v>
      </c>
      <c r="D34" s="16">
        <v>788</v>
      </c>
      <c r="E34" s="16">
        <v>329</v>
      </c>
      <c r="F34" s="16">
        <v>303</v>
      </c>
      <c r="G34" s="16">
        <v>50</v>
      </c>
      <c r="H34" s="16"/>
      <c r="I34" s="16">
        <v>1587</v>
      </c>
    </row>
    <row r="35" spans="1:9">
      <c r="A35" s="54"/>
      <c r="B35" s="58" t="s">
        <v>30</v>
      </c>
      <c r="C35" s="16">
        <v>62</v>
      </c>
      <c r="D35" s="16">
        <v>187</v>
      </c>
      <c r="E35" s="16">
        <v>184</v>
      </c>
      <c r="F35" s="16">
        <v>108</v>
      </c>
      <c r="G35" s="16">
        <v>6</v>
      </c>
      <c r="H35" s="16"/>
      <c r="I35" s="16">
        <v>547</v>
      </c>
    </row>
    <row r="36" spans="1:9">
      <c r="A36" s="54"/>
      <c r="B36" s="58" t="s">
        <v>31</v>
      </c>
      <c r="C36" s="16">
        <v>170</v>
      </c>
      <c r="D36" s="16">
        <v>970</v>
      </c>
      <c r="E36" s="16">
        <v>707</v>
      </c>
      <c r="F36" s="16">
        <v>369</v>
      </c>
      <c r="G36" s="16">
        <v>7</v>
      </c>
      <c r="H36" s="16"/>
      <c r="I36" s="16">
        <v>2223</v>
      </c>
    </row>
    <row r="37" spans="1:9">
      <c r="A37" s="54"/>
      <c r="B37" s="58" t="s">
        <v>32</v>
      </c>
      <c r="C37" s="16">
        <v>105</v>
      </c>
      <c r="D37" s="16">
        <v>441</v>
      </c>
      <c r="E37" s="16">
        <v>166</v>
      </c>
      <c r="F37" s="16">
        <v>138</v>
      </c>
      <c r="G37" s="16">
        <v>31</v>
      </c>
      <c r="H37" s="16"/>
      <c r="I37" s="16">
        <v>881</v>
      </c>
    </row>
    <row r="38" spans="1:9">
      <c r="A38" s="54"/>
      <c r="B38" s="58" t="s">
        <v>33</v>
      </c>
      <c r="C38" s="16">
        <v>197</v>
      </c>
      <c r="D38" s="16">
        <v>1209</v>
      </c>
      <c r="E38" s="16">
        <v>729</v>
      </c>
      <c r="F38" s="16">
        <v>609</v>
      </c>
      <c r="G38" s="16">
        <v>47</v>
      </c>
      <c r="H38" s="16"/>
      <c r="I38" s="16">
        <v>2791</v>
      </c>
    </row>
    <row r="39" spans="1:9" ht="13.8">
      <c r="A39" s="51" t="s">
        <v>34</v>
      </c>
      <c r="B39" s="29"/>
      <c r="C39" s="29">
        <v>1863</v>
      </c>
      <c r="D39" s="29">
        <v>6861</v>
      </c>
      <c r="E39" s="29">
        <v>4007</v>
      </c>
      <c r="F39" s="29">
        <v>2762</v>
      </c>
      <c r="G39" s="29">
        <v>349</v>
      </c>
      <c r="H39" s="29">
        <v>1</v>
      </c>
      <c r="I39" s="29">
        <v>15843</v>
      </c>
    </row>
    <row r="40" spans="1:9">
      <c r="A40" s="53" t="s">
        <v>68</v>
      </c>
      <c r="B40" s="58" t="s">
        <v>35</v>
      </c>
      <c r="C40" s="16">
        <v>146</v>
      </c>
      <c r="D40" s="16">
        <v>156</v>
      </c>
      <c r="E40" s="16">
        <v>154</v>
      </c>
      <c r="F40" s="16">
        <v>64</v>
      </c>
      <c r="G40" s="16">
        <v>7</v>
      </c>
      <c r="H40" s="16">
        <v>3</v>
      </c>
      <c r="I40" s="16">
        <v>530</v>
      </c>
    </row>
    <row r="41" spans="1:9">
      <c r="A41" s="54"/>
      <c r="B41" s="58" t="s">
        <v>36</v>
      </c>
      <c r="C41" s="16">
        <v>82</v>
      </c>
      <c r="D41" s="16">
        <v>229</v>
      </c>
      <c r="E41" s="16">
        <v>173</v>
      </c>
      <c r="F41" s="16">
        <v>125</v>
      </c>
      <c r="G41" s="16">
        <v>4</v>
      </c>
      <c r="H41" s="16"/>
      <c r="I41" s="16">
        <v>613</v>
      </c>
    </row>
    <row r="42" spans="1:9">
      <c r="A42" s="54"/>
      <c r="B42" s="58" t="s">
        <v>37</v>
      </c>
      <c r="C42" s="16">
        <v>227</v>
      </c>
      <c r="D42" s="16">
        <v>298</v>
      </c>
      <c r="E42" s="16">
        <v>270</v>
      </c>
      <c r="F42" s="16">
        <v>187</v>
      </c>
      <c r="G42" s="16">
        <v>15</v>
      </c>
      <c r="H42" s="16">
        <v>2</v>
      </c>
      <c r="I42" s="16">
        <v>999</v>
      </c>
    </row>
    <row r="43" spans="1:9">
      <c r="A43" s="54"/>
      <c r="B43" s="58" t="s">
        <v>38</v>
      </c>
      <c r="C43" s="16">
        <v>81</v>
      </c>
      <c r="D43" s="16">
        <v>302</v>
      </c>
      <c r="E43" s="16">
        <v>181</v>
      </c>
      <c r="F43" s="16">
        <v>163</v>
      </c>
      <c r="G43" s="16">
        <v>20</v>
      </c>
      <c r="H43" s="16"/>
      <c r="I43" s="16">
        <v>747</v>
      </c>
    </row>
    <row r="44" spans="1:9">
      <c r="A44" s="54"/>
      <c r="B44" s="58" t="s">
        <v>39</v>
      </c>
      <c r="C44" s="16">
        <v>165</v>
      </c>
      <c r="D44" s="16">
        <v>442</v>
      </c>
      <c r="E44" s="16">
        <v>260</v>
      </c>
      <c r="F44" s="16">
        <v>265</v>
      </c>
      <c r="G44" s="16">
        <v>31</v>
      </c>
      <c r="H44" s="16"/>
      <c r="I44" s="16">
        <v>1163</v>
      </c>
    </row>
    <row r="45" spans="1:9">
      <c r="A45" s="54"/>
      <c r="B45" s="58" t="s">
        <v>40</v>
      </c>
      <c r="C45" s="16">
        <v>72</v>
      </c>
      <c r="D45" s="16">
        <v>156</v>
      </c>
      <c r="E45" s="16">
        <v>94</v>
      </c>
      <c r="F45" s="16">
        <v>81</v>
      </c>
      <c r="G45" s="16">
        <v>13</v>
      </c>
      <c r="H45" s="16"/>
      <c r="I45" s="16">
        <v>416</v>
      </c>
    </row>
    <row r="46" spans="1:9">
      <c r="A46" s="54"/>
      <c r="B46" s="58" t="s">
        <v>41</v>
      </c>
      <c r="C46" s="16">
        <v>32</v>
      </c>
      <c r="D46" s="16">
        <v>108</v>
      </c>
      <c r="E46" s="16">
        <v>71</v>
      </c>
      <c r="F46" s="16">
        <v>100</v>
      </c>
      <c r="G46" s="16">
        <v>12</v>
      </c>
      <c r="H46" s="16"/>
      <c r="I46" s="16">
        <v>323</v>
      </c>
    </row>
    <row r="47" spans="1:9">
      <c r="A47" s="54"/>
      <c r="B47" s="58" t="s">
        <v>152</v>
      </c>
      <c r="C47" s="16">
        <v>127</v>
      </c>
      <c r="D47" s="16">
        <v>238</v>
      </c>
      <c r="E47" s="16">
        <v>190</v>
      </c>
      <c r="F47" s="16">
        <v>149</v>
      </c>
      <c r="G47" s="16">
        <v>31</v>
      </c>
      <c r="H47" s="16"/>
      <c r="I47" s="16">
        <v>735</v>
      </c>
    </row>
    <row r="48" spans="1:9">
      <c r="A48" s="54"/>
      <c r="B48" s="58" t="s">
        <v>42</v>
      </c>
      <c r="C48" s="16">
        <v>17</v>
      </c>
      <c r="D48" s="16">
        <v>57</v>
      </c>
      <c r="E48" s="16">
        <v>30</v>
      </c>
      <c r="F48" s="16">
        <v>26</v>
      </c>
      <c r="G48" s="16"/>
      <c r="H48" s="16"/>
      <c r="I48" s="16">
        <v>130</v>
      </c>
    </row>
    <row r="49" spans="1:9" ht="13.8">
      <c r="A49" s="55" t="s">
        <v>43</v>
      </c>
      <c r="B49" s="25"/>
      <c r="C49" s="29">
        <v>949</v>
      </c>
      <c r="D49" s="29">
        <v>1986</v>
      </c>
      <c r="E49" s="29">
        <v>1423</v>
      </c>
      <c r="F49" s="29">
        <v>1160</v>
      </c>
      <c r="G49" s="29">
        <v>133</v>
      </c>
      <c r="H49" s="29">
        <v>5</v>
      </c>
      <c r="I49" s="29">
        <v>5656</v>
      </c>
    </row>
    <row r="50" spans="1:9">
      <c r="A50" s="53" t="s">
        <v>69</v>
      </c>
      <c r="B50" s="58" t="s">
        <v>44</v>
      </c>
      <c r="C50" s="16">
        <v>312</v>
      </c>
      <c r="D50" s="16">
        <v>400</v>
      </c>
      <c r="E50" s="16">
        <v>285</v>
      </c>
      <c r="F50" s="16">
        <v>155</v>
      </c>
      <c r="G50" s="16">
        <v>45</v>
      </c>
      <c r="H50" s="16">
        <v>2</v>
      </c>
      <c r="I50" s="16">
        <v>1199</v>
      </c>
    </row>
    <row r="51" spans="1:9">
      <c r="A51" s="54"/>
      <c r="B51" s="58" t="s">
        <v>45</v>
      </c>
      <c r="C51" s="16">
        <v>113</v>
      </c>
      <c r="D51" s="16">
        <v>218</v>
      </c>
      <c r="E51" s="16">
        <v>203</v>
      </c>
      <c r="F51" s="16">
        <v>165</v>
      </c>
      <c r="G51" s="16">
        <v>23</v>
      </c>
      <c r="H51" s="16">
        <v>1</v>
      </c>
      <c r="I51" s="16">
        <v>723</v>
      </c>
    </row>
    <row r="52" spans="1:9">
      <c r="A52" s="54"/>
      <c r="B52" s="58" t="s">
        <v>46</v>
      </c>
      <c r="C52" s="16">
        <v>140</v>
      </c>
      <c r="D52" s="16">
        <v>363</v>
      </c>
      <c r="E52" s="16">
        <v>264</v>
      </c>
      <c r="F52" s="16">
        <v>198</v>
      </c>
      <c r="G52" s="16">
        <v>27</v>
      </c>
      <c r="H52" s="16"/>
      <c r="I52" s="16">
        <v>992</v>
      </c>
    </row>
    <row r="53" spans="1:9">
      <c r="A53" s="54"/>
      <c r="B53" s="58" t="s">
        <v>47</v>
      </c>
      <c r="C53" s="16">
        <v>203</v>
      </c>
      <c r="D53" s="16">
        <v>362</v>
      </c>
      <c r="E53" s="16">
        <v>329</v>
      </c>
      <c r="F53" s="16">
        <v>277</v>
      </c>
      <c r="G53" s="16">
        <v>30</v>
      </c>
      <c r="H53" s="16"/>
      <c r="I53" s="16">
        <v>1201</v>
      </c>
    </row>
    <row r="54" spans="1:9">
      <c r="A54" s="54"/>
      <c r="B54" s="58" t="s">
        <v>48</v>
      </c>
      <c r="C54" s="16">
        <v>108</v>
      </c>
      <c r="D54" s="16">
        <v>323</v>
      </c>
      <c r="E54" s="16">
        <v>238</v>
      </c>
      <c r="F54" s="16">
        <v>238</v>
      </c>
      <c r="G54" s="16">
        <v>50</v>
      </c>
      <c r="H54" s="16">
        <v>3</v>
      </c>
      <c r="I54" s="16">
        <v>960</v>
      </c>
    </row>
    <row r="55" spans="1:9">
      <c r="A55" s="54"/>
      <c r="B55" s="58" t="s">
        <v>50</v>
      </c>
      <c r="C55" s="16">
        <v>161</v>
      </c>
      <c r="D55" s="16">
        <v>245</v>
      </c>
      <c r="E55" s="16">
        <v>222</v>
      </c>
      <c r="F55" s="16">
        <v>160</v>
      </c>
      <c r="G55" s="16">
        <v>18</v>
      </c>
      <c r="H55" s="16">
        <v>3</v>
      </c>
      <c r="I55" s="16">
        <v>809</v>
      </c>
    </row>
    <row r="56" spans="1:9">
      <c r="A56" s="54"/>
      <c r="B56" s="58" t="s">
        <v>49</v>
      </c>
      <c r="C56" s="16">
        <v>64</v>
      </c>
      <c r="D56" s="16">
        <v>183</v>
      </c>
      <c r="E56" s="16">
        <v>151</v>
      </c>
      <c r="F56" s="16">
        <v>153</v>
      </c>
      <c r="G56" s="16">
        <v>13</v>
      </c>
      <c r="H56" s="16">
        <v>1</v>
      </c>
      <c r="I56" s="16">
        <v>565</v>
      </c>
    </row>
    <row r="57" spans="1:9" ht="13.8">
      <c r="A57" s="55" t="s">
        <v>51</v>
      </c>
      <c r="B57" s="25"/>
      <c r="C57" s="29">
        <v>1101</v>
      </c>
      <c r="D57" s="29">
        <v>2094</v>
      </c>
      <c r="E57" s="29">
        <v>1692</v>
      </c>
      <c r="F57" s="29">
        <v>1346</v>
      </c>
      <c r="G57" s="29">
        <v>206</v>
      </c>
      <c r="H57" s="29">
        <v>10</v>
      </c>
      <c r="I57" s="29">
        <v>6449</v>
      </c>
    </row>
    <row r="58" spans="1:9">
      <c r="A58" s="56" t="s">
        <v>146</v>
      </c>
      <c r="B58" s="7" t="s">
        <v>146</v>
      </c>
      <c r="C58" s="16">
        <v>16</v>
      </c>
      <c r="D58" s="16">
        <v>13</v>
      </c>
      <c r="E58" s="16">
        <v>11</v>
      </c>
      <c r="F58" s="16">
        <v>10</v>
      </c>
      <c r="G58" s="16">
        <v>2</v>
      </c>
      <c r="H58" s="16"/>
      <c r="I58" s="16">
        <v>52</v>
      </c>
    </row>
    <row r="59" spans="1:9" ht="13.8">
      <c r="A59" s="29" t="s">
        <v>70</v>
      </c>
      <c r="B59" s="29"/>
      <c r="C59" s="29">
        <f>C7+C21+C29+C39+C49+C57+C58</f>
        <v>12572</v>
      </c>
      <c r="D59" s="29">
        <f t="shared" ref="D59:I59" si="0">D7+D21+D29+D39+D49+D57+D58</f>
        <v>19174</v>
      </c>
      <c r="E59" s="29">
        <f t="shared" si="0"/>
        <v>14844</v>
      </c>
      <c r="F59" s="29">
        <f t="shared" si="0"/>
        <v>9291</v>
      </c>
      <c r="G59" s="29">
        <f t="shared" si="0"/>
        <v>1258</v>
      </c>
      <c r="H59" s="29">
        <f t="shared" si="0"/>
        <v>84</v>
      </c>
      <c r="I59" s="29">
        <f t="shared" si="0"/>
        <v>57223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2022-05-13T06:29:42Z</dcterms:modified>
</cp:coreProperties>
</file>