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BD8FF4E8-6761-4D5D-979F-261E67B1618B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bezdarba_ilgums!$A$4:$O$60</definedName>
    <definedName name="_xlnm._FilterDatabase" localSheetId="0" hidden="1">bezdarba_limenis!$I$6:$K$60</definedName>
    <definedName name="_xlnm._FilterDatabase" localSheetId="1" hidden="1">dzimumi_problemgrupas!$A$4:$I$5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calcChain.xml><?xml version="1.0" encoding="utf-8"?>
<calcChain xmlns="http://schemas.openxmlformats.org/spreadsheetml/2006/main">
  <c r="C59" i="2" l="1"/>
  <c r="D59" i="2"/>
  <c r="E59" i="2"/>
  <c r="F59" i="2"/>
  <c r="G59" i="2"/>
  <c r="H59" i="2"/>
  <c r="I59" i="2"/>
  <c r="C59" i="7" l="1"/>
  <c r="D59" i="7"/>
  <c r="E59" i="7"/>
  <c r="F59" i="7"/>
  <c r="G59" i="7"/>
  <c r="H59" i="7"/>
  <c r="I59" i="7"/>
  <c r="J59" i="7"/>
  <c r="K59" i="7"/>
  <c r="L59" i="7"/>
  <c r="M59" i="7"/>
  <c r="D59" i="4" l="1"/>
  <c r="E59" i="4"/>
  <c r="F59" i="4"/>
  <c r="G59" i="4"/>
  <c r="H59" i="4"/>
  <c r="I59" i="4"/>
  <c r="C59" i="4"/>
  <c r="D59" i="5"/>
  <c r="E59" i="5"/>
  <c r="F59" i="5"/>
  <c r="G59" i="5"/>
  <c r="C59" i="5"/>
</calcChain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<sst xmlns="http://schemas.openxmlformats.org/spreadsheetml/2006/main" count="407" uniqueCount="156">
  <si>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</si>
  <si>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</si>
  <si>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</si>
  <si>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</si>
  <si>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</si>
  <si>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</si>
  <si>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</si>
  <si>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</si>
  <si>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</si>
  <si>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</si>
  <si>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</si>
  <si>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</si>
  <si>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</si>
  <si>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</si>
  <si>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</si>
  <si>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</si>
  <si>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</si>
  <si>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</si>
  <si>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</si>
  <si>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</si>
  <si>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</si>
  <si>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</si>
  <si>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</si>
  <si>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</si>
  <si>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</si>
  <si>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</si>
  <si>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</si>
  <si>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</si>
  <si>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</si>
  <si>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</si>
  <si>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</si>
  <si>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</si>
  <si>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</si>
  <si>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</si>
  <si>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</si>
  <si>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</si>
  <si>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</si>
  <si>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</si>
  <si>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</si>
  <si>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</si>
  <si>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</si>
  <si>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</si>
  <si>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</si>
  <si>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</si>
  <si>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</si>
  <si>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</si>
  <si>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</si>
  <si>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</si>
  <si>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</si>
  <si>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</si>
  <si>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</si>
  <si>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</si>
  <si>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</si>
  <si>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</si>
  <si>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</si>
  <si>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</si>
  <si>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</si>
  <si>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</si>
  <si>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</si>
  <si>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</si>
  <si>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</si>
  <si>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</si>
  <si>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</si>
  <si>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</si>
  <si>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</si>
  <si>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</si>
  <si>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</si>
  <si>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</si>
  <si>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</si>
  <si>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</si>
  <si>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</si>
  <si>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</si>
  <si>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</si>
  <si>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</si>
  <si>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</si>
  <si>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</si>
  <si>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</si>
  <si>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</si>
  <si>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</si>
  <si>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</si>
  <si>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</si>
  <si>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</si>
  <si>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</si>
  <si>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</si>
  <si>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</si>
  <si>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</si>
  <si>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</si>
  <si>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</si>
  <si>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</si>
  <si>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</si>
  <si>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</si>
  <si>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</si>
  <si>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</si>
  <si>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</si>
  <si>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</si>
  <si>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</si>
  <si>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</si>
  <si>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</si>
  <si>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</si>
  <si>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</si>
  <si>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</si>
  <si>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</si>
  <si>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</si>
  <si>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</si>
  <si>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</si>
  <si>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</si>
  <si>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</si>
  <si>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</si>
  <si>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</si>
  <si>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</si>
  <si>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</si>
  <si>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</si>
  <si>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</si>
  <si>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</si>
  <si>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</si>
  <si>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</si>
  <si>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</si>
  <si>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</si>
  <si>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</si>
  <si>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</si>
  <si>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</si>
  <si>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</si>
  <si>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</si>
  <si>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</si>
  <si>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</si>
  <si>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</si>
  <si>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</si>
  <si>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</si>
  <si>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</si>
  <si>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</si>
  <si>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</si>
  <si>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</si>
  <si>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</si>
  <si>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</si>
  <si>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</si>
  <si>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</si>
  <si>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</si>
  <si>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</si>
  <si>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</si>
  <si>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</si>
  <si>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</si>
  <si>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</si>
  <si>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</si>
  <si>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</si>
  <si>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</si>
  <si>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</si>
  <si>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</si>
  <si>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</si>
  <si>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</si>
  <si>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</si>
  <si>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</si>
  <si>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</si>
  <si>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</si>
  <si>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</si>
  <si>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Jaunieši vecumā 15 - 24 gadi</t>
  </si>
  <si>
    <t>2022.gada 31.maijs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</si>
</sst>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8" width="9.109375" style="17"/>
    <col min="9" max="9" width="10.109375" style="17" customWidth="1"/>
    <col min="10" max="10" width="9.77734375" style="30" customWidth="1"/>
    <col min="11" max="11" width="10.109375" style="17" bestFit="1" customWidth="1"/>
    <col min="12" max="13" width="9.109375" style="17"/>
    <col min="15" max="16384" width="9.109375" style="17"/>
  </cols>
  <sheetData>
    <row r="1" spans="1:17" ht="43.5" customHeight="1">
      <c r="A1" s="59" t="s">
        <v>94</v>
      </c>
      <c r="B1" s="59"/>
      <c r="C1" s="59"/>
      <c r="D1" s="59"/>
    </row>
    <row r="2" spans="1:17">
      <c r="A2" s="60" t="s">
        <v>155</v>
      </c>
      <c r="B2" s="60"/>
      <c r="C2" s="60"/>
      <c r="D2" s="60"/>
    </row>
    <row r="3" spans="1:17" ht="15" thickBot="1">
      <c r="A3" s="1"/>
      <c r="B3" s="2"/>
      <c r="C3" s="1"/>
      <c r="D3" s="3"/>
    </row>
    <row r="4" spans="1:17" ht="52.5" customHeight="1" thickBot="1">
      <c r="A4" s="36" t="s">
        <v>0</v>
      </c>
      <c r="B4" s="36" t="s">
        <v>1</v>
      </c>
      <c r="C4" s="36" t="s">
        <v>95</v>
      </c>
      <c r="D4" s="36" t="s">
        <v>2</v>
      </c>
      <c r="E4" s="30"/>
      <c r="Q4" s="45"/>
    </row>
    <row r="5" spans="1:17">
      <c r="A5" s="32" t="s">
        <v>3</v>
      </c>
      <c r="B5" s="33"/>
      <c r="C5" s="34">
        <v>53825</v>
      </c>
      <c r="D5" s="35">
        <v>4.5</v>
      </c>
      <c r="F5" s="43"/>
      <c r="G5" s="42"/>
      <c r="I5" s="44"/>
    </row>
    <row r="6" spans="1:17">
      <c r="A6" s="26" t="s">
        <v>4</v>
      </c>
      <c r="B6" s="4" t="s">
        <v>103</v>
      </c>
      <c r="C6" s="17">
        <v>13089</v>
      </c>
      <c r="D6" s="6">
        <v>3.4</v>
      </c>
      <c r="F6" s="43"/>
      <c r="G6" s="42"/>
      <c r="I6" s="44"/>
    </row>
    <row r="7" spans="1:17">
      <c r="A7" s="19" t="s">
        <v>5</v>
      </c>
      <c r="B7" s="24"/>
      <c r="C7" s="25">
        <v>13089</v>
      </c>
      <c r="D7" s="22">
        <v>3.4</v>
      </c>
      <c r="F7" s="43"/>
      <c r="G7" s="42"/>
      <c r="I7" s="44"/>
    </row>
    <row r="8" spans="1:17">
      <c r="A8" s="26" t="s">
        <v>6</v>
      </c>
      <c r="B8" s="4" t="s">
        <v>104</v>
      </c>
      <c r="C8" s="7">
        <v>1194</v>
      </c>
      <c r="D8" s="6">
        <v>3.7</v>
      </c>
      <c r="F8" s="43"/>
      <c r="G8" s="42"/>
      <c r="I8" s="44"/>
    </row>
    <row r="9" spans="1:17">
      <c r="A9" s="27" t="s">
        <v>102</v>
      </c>
      <c r="B9" s="8" t="s">
        <v>148</v>
      </c>
      <c r="C9" s="9">
        <v>433</v>
      </c>
      <c r="D9" s="6">
        <v>3.1</v>
      </c>
      <c r="F9" s="43"/>
      <c r="G9" s="42"/>
      <c r="I9" s="44"/>
    </row>
    <row r="10" spans="1:17">
      <c r="A10" s="27" t="s">
        <v>7</v>
      </c>
      <c r="B10" s="8" t="s">
        <v>106</v>
      </c>
      <c r="C10" s="10">
        <v>403</v>
      </c>
      <c r="D10" s="6">
        <v>3</v>
      </c>
      <c r="F10" s="43"/>
      <c r="G10" s="42"/>
      <c r="I10" s="44"/>
    </row>
    <row r="11" spans="1:17">
      <c r="A11" s="27" t="s">
        <v>8</v>
      </c>
      <c r="B11" s="8" t="s">
        <v>107</v>
      </c>
      <c r="C11" s="10">
        <v>563</v>
      </c>
      <c r="D11" s="6">
        <v>3</v>
      </c>
      <c r="F11" s="43"/>
      <c r="G11" s="42"/>
      <c r="I11" s="44"/>
    </row>
    <row r="12" spans="1:17">
      <c r="A12" s="27" t="s">
        <v>9</v>
      </c>
      <c r="B12" s="8" t="s">
        <v>108</v>
      </c>
      <c r="C12" s="10">
        <v>633</v>
      </c>
      <c r="D12" s="6">
        <v>3.5</v>
      </c>
      <c r="F12" s="43"/>
      <c r="G12" s="42"/>
      <c r="I12" s="44"/>
    </row>
    <row r="13" spans="1:17">
      <c r="A13" s="27" t="s">
        <v>10</v>
      </c>
      <c r="B13" s="8" t="s">
        <v>109</v>
      </c>
      <c r="C13" s="10">
        <v>584</v>
      </c>
      <c r="D13" s="6">
        <v>2.8</v>
      </c>
      <c r="F13" s="43"/>
      <c r="G13" s="42"/>
      <c r="I13" s="44"/>
    </row>
    <row r="14" spans="1:17">
      <c r="A14" s="27" t="s">
        <v>11</v>
      </c>
      <c r="B14" s="8" t="s">
        <v>105</v>
      </c>
      <c r="C14" s="9">
        <v>673</v>
      </c>
      <c r="D14" s="6">
        <v>3.1</v>
      </c>
      <c r="F14" s="43"/>
      <c r="G14" s="42"/>
      <c r="I14" s="44"/>
    </row>
    <row r="15" spans="1:17">
      <c r="A15" s="27" t="s">
        <v>12</v>
      </c>
      <c r="B15" s="8" t="s">
        <v>110</v>
      </c>
      <c r="C15" s="10">
        <v>411</v>
      </c>
      <c r="D15" s="6">
        <v>3.2</v>
      </c>
      <c r="F15" s="43"/>
      <c r="G15" s="42"/>
      <c r="I15" s="44"/>
    </row>
    <row r="16" spans="1:17">
      <c r="A16" s="27" t="s">
        <v>13</v>
      </c>
      <c r="B16" s="8" t="s">
        <v>111</v>
      </c>
      <c r="C16" s="10">
        <v>640</v>
      </c>
      <c r="D16" s="6">
        <v>3.1</v>
      </c>
      <c r="F16" s="43"/>
      <c r="G16" s="42"/>
      <c r="I16" s="44"/>
    </row>
    <row r="17" spans="1:9">
      <c r="A17" s="27" t="s">
        <v>14</v>
      </c>
      <c r="B17" s="8" t="s">
        <v>112</v>
      </c>
      <c r="C17" s="10">
        <v>468</v>
      </c>
      <c r="D17" s="6">
        <v>3.2</v>
      </c>
      <c r="F17" s="43"/>
      <c r="G17" s="42"/>
      <c r="I17" s="44"/>
    </row>
    <row r="18" spans="1:9">
      <c r="A18" s="27" t="s">
        <v>15</v>
      </c>
      <c r="B18" s="8" t="s">
        <v>113</v>
      </c>
      <c r="C18" s="9">
        <v>207</v>
      </c>
      <c r="D18" s="6">
        <v>3.4</v>
      </c>
      <c r="F18" s="43"/>
      <c r="G18" s="42"/>
      <c r="I18" s="44"/>
    </row>
    <row r="19" spans="1:9">
      <c r="A19" s="27" t="s">
        <v>16</v>
      </c>
      <c r="B19" s="8" t="s">
        <v>114</v>
      </c>
      <c r="C19" s="9">
        <v>738</v>
      </c>
      <c r="D19" s="6">
        <v>3.8</v>
      </c>
      <c r="F19" s="43"/>
      <c r="G19" s="42"/>
      <c r="I19" s="44"/>
    </row>
    <row r="20" spans="1:9">
      <c r="A20" s="27" t="s">
        <v>17</v>
      </c>
      <c r="B20" s="8" t="s">
        <v>115</v>
      </c>
      <c r="C20" s="10">
        <v>1161</v>
      </c>
      <c r="D20" s="6">
        <v>4.2</v>
      </c>
      <c r="F20" s="43"/>
      <c r="G20" s="42"/>
      <c r="I20" s="44"/>
    </row>
    <row r="21" spans="1:9">
      <c r="A21" s="19" t="s">
        <v>18</v>
      </c>
      <c r="B21" s="20"/>
      <c r="C21" s="21">
        <v>8108</v>
      </c>
      <c r="D21" s="22">
        <v>3.4</v>
      </c>
      <c r="F21" s="43"/>
      <c r="G21" s="42"/>
      <c r="I21" s="44"/>
    </row>
    <row r="22" spans="1:9">
      <c r="A22" s="28" t="s">
        <v>19</v>
      </c>
      <c r="B22" s="4" t="s">
        <v>116</v>
      </c>
      <c r="C22" s="10">
        <v>1947</v>
      </c>
      <c r="D22" s="6">
        <v>4.7</v>
      </c>
      <c r="F22" s="43"/>
      <c r="G22" s="42"/>
      <c r="I22" s="44"/>
    </row>
    <row r="23" spans="1:9">
      <c r="A23" s="27" t="s">
        <v>20</v>
      </c>
      <c r="B23" s="8" t="s">
        <v>117</v>
      </c>
      <c r="C23" s="10">
        <v>835</v>
      </c>
      <c r="D23" s="6">
        <v>4.0999999999999996</v>
      </c>
      <c r="F23" s="43"/>
      <c r="G23" s="42"/>
      <c r="I23" s="44"/>
    </row>
    <row r="24" spans="1:9">
      <c r="A24" s="27" t="s">
        <v>151</v>
      </c>
      <c r="B24" s="8" t="s">
        <v>118</v>
      </c>
      <c r="C24" s="9">
        <v>871</v>
      </c>
      <c r="D24" s="6">
        <v>4.2</v>
      </c>
      <c r="F24" s="43"/>
      <c r="G24" s="42"/>
      <c r="I24" s="44"/>
    </row>
    <row r="25" spans="1:9">
      <c r="A25" s="27" t="s">
        <v>21</v>
      </c>
      <c r="B25" s="8" t="s">
        <v>119</v>
      </c>
      <c r="C25" s="10">
        <v>796</v>
      </c>
      <c r="D25" s="6">
        <v>4.5</v>
      </c>
      <c r="F25" s="43"/>
      <c r="G25" s="42"/>
      <c r="I25" s="44"/>
    </row>
    <row r="26" spans="1:9">
      <c r="A26" s="27" t="s">
        <v>22</v>
      </c>
      <c r="B26" s="8" t="s">
        <v>120</v>
      </c>
      <c r="C26" s="10">
        <v>792</v>
      </c>
      <c r="D26" s="6">
        <v>4.5999999999999996</v>
      </c>
      <c r="F26" s="43"/>
      <c r="G26" s="42"/>
      <c r="I26" s="44"/>
    </row>
    <row r="27" spans="1:9">
      <c r="A27" s="27" t="s">
        <v>23</v>
      </c>
      <c r="B27" s="8" t="s">
        <v>121</v>
      </c>
      <c r="C27" s="9">
        <v>882</v>
      </c>
      <c r="D27" s="6">
        <v>3.9</v>
      </c>
      <c r="F27" s="43"/>
      <c r="G27" s="42"/>
      <c r="I27" s="44"/>
    </row>
    <row r="28" spans="1:9">
      <c r="A28" s="27" t="s">
        <v>24</v>
      </c>
      <c r="B28" s="8" t="s">
        <v>122</v>
      </c>
      <c r="C28" s="10">
        <v>295</v>
      </c>
      <c r="D28" s="6">
        <v>4.3</v>
      </c>
      <c r="F28" s="43"/>
      <c r="G28" s="42"/>
      <c r="I28" s="44"/>
    </row>
    <row r="29" spans="1:9">
      <c r="A29" s="19" t="s">
        <v>25</v>
      </c>
      <c r="B29" s="20"/>
      <c r="C29" s="23">
        <v>6418</v>
      </c>
      <c r="D29" s="22">
        <v>4.4000000000000004</v>
      </c>
      <c r="F29" s="43"/>
      <c r="G29" s="42"/>
      <c r="I29" s="44"/>
    </row>
    <row r="30" spans="1:9">
      <c r="A30" s="28" t="s">
        <v>26</v>
      </c>
      <c r="B30" s="4" t="s">
        <v>123</v>
      </c>
      <c r="C30" s="10">
        <v>3422</v>
      </c>
      <c r="D30" s="6">
        <v>7</v>
      </c>
      <c r="F30" s="43"/>
      <c r="G30" s="42"/>
      <c r="I30" s="44"/>
    </row>
    <row r="31" spans="1:9">
      <c r="A31" s="28" t="s">
        <v>27</v>
      </c>
      <c r="B31" s="11" t="s">
        <v>124</v>
      </c>
      <c r="C31" s="10">
        <v>1562</v>
      </c>
      <c r="D31" s="6">
        <v>9.5</v>
      </c>
      <c r="F31" s="43"/>
      <c r="G31" s="42"/>
      <c r="I31" s="44"/>
    </row>
    <row r="32" spans="1:9">
      <c r="A32" s="27" t="s">
        <v>150</v>
      </c>
      <c r="B32" s="8" t="s">
        <v>125</v>
      </c>
      <c r="C32" s="10">
        <v>1413</v>
      </c>
      <c r="D32" s="6">
        <v>8.5</v>
      </c>
      <c r="F32" s="43"/>
      <c r="G32" s="42"/>
      <c r="I32" s="44"/>
    </row>
    <row r="33" spans="1:9">
      <c r="A33" s="27" t="s">
        <v>28</v>
      </c>
      <c r="B33" s="8" t="s">
        <v>126</v>
      </c>
      <c r="C33" s="10">
        <v>955</v>
      </c>
      <c r="D33" s="6">
        <v>7.9</v>
      </c>
      <c r="F33" s="43"/>
      <c r="G33" s="42"/>
      <c r="I33" s="44"/>
    </row>
    <row r="34" spans="1:9">
      <c r="A34" s="27" t="s">
        <v>29</v>
      </c>
      <c r="B34" s="8" t="s">
        <v>127</v>
      </c>
      <c r="C34" s="9">
        <v>1510</v>
      </c>
      <c r="D34" s="6">
        <v>11.1</v>
      </c>
      <c r="F34" s="43"/>
      <c r="G34" s="42"/>
      <c r="I34" s="44"/>
    </row>
    <row r="35" spans="1:9">
      <c r="A35" s="27" t="s">
        <v>30</v>
      </c>
      <c r="B35" s="8" t="s">
        <v>128</v>
      </c>
      <c r="C35" s="9">
        <v>515</v>
      </c>
      <c r="D35" s="6">
        <v>7.9</v>
      </c>
      <c r="F35" s="43"/>
      <c r="G35" s="42"/>
      <c r="I35" s="44"/>
    </row>
    <row r="36" spans="1:9">
      <c r="A36" s="27" t="s">
        <v>31</v>
      </c>
      <c r="B36" s="8" t="s">
        <v>129</v>
      </c>
      <c r="C36" s="9">
        <v>2155</v>
      </c>
      <c r="D36" s="6">
        <v>15.4</v>
      </c>
      <c r="F36" s="43"/>
      <c r="G36" s="42"/>
      <c r="I36" s="44"/>
    </row>
    <row r="37" spans="1:9">
      <c r="A37" s="27" t="s">
        <v>32</v>
      </c>
      <c r="B37" s="8" t="s">
        <v>130</v>
      </c>
      <c r="C37" s="9">
        <v>818</v>
      </c>
      <c r="D37" s="6">
        <v>7.6</v>
      </c>
      <c r="G37" s="42"/>
      <c r="I37" s="44"/>
    </row>
    <row r="38" spans="1:9">
      <c r="A38" s="27" t="s">
        <v>33</v>
      </c>
      <c r="B38" s="8" t="s">
        <v>131</v>
      </c>
      <c r="C38" s="9">
        <v>2728</v>
      </c>
      <c r="D38" s="6">
        <v>14</v>
      </c>
      <c r="F38" s="43"/>
      <c r="G38" s="42"/>
      <c r="I38" s="44"/>
    </row>
    <row r="39" spans="1:9">
      <c r="A39" s="19" t="s">
        <v>34</v>
      </c>
      <c r="B39" s="20"/>
      <c r="C39" s="21">
        <v>15078</v>
      </c>
      <c r="D39" s="22">
        <v>9.5</v>
      </c>
      <c r="F39" s="43"/>
      <c r="G39" s="42"/>
      <c r="I39" s="44"/>
    </row>
    <row r="40" spans="1:9">
      <c r="A40" s="27" t="s">
        <v>35</v>
      </c>
      <c r="B40" s="8" t="s">
        <v>149</v>
      </c>
      <c r="C40" s="10">
        <v>472</v>
      </c>
      <c r="D40" s="6">
        <v>3.5</v>
      </c>
      <c r="F40" s="43"/>
      <c r="G40" s="42"/>
      <c r="I40" s="44"/>
    </row>
    <row r="41" spans="1:9">
      <c r="A41" s="27" t="s">
        <v>36</v>
      </c>
      <c r="B41" s="8" t="s">
        <v>133</v>
      </c>
      <c r="C41" s="9">
        <v>577</v>
      </c>
      <c r="D41" s="6">
        <v>6.7</v>
      </c>
      <c r="F41" s="43"/>
      <c r="G41" s="42"/>
      <c r="I41" s="44"/>
    </row>
    <row r="42" spans="1:9">
      <c r="A42" s="27" t="s">
        <v>37</v>
      </c>
      <c r="B42" s="8" t="s">
        <v>134</v>
      </c>
      <c r="C42" s="9">
        <v>933</v>
      </c>
      <c r="D42" s="6">
        <v>3.6</v>
      </c>
      <c r="F42" s="43"/>
      <c r="G42" s="42"/>
      <c r="I42" s="44"/>
    </row>
    <row r="43" spans="1:9">
      <c r="A43" s="27" t="s">
        <v>38</v>
      </c>
      <c r="B43" s="8" t="s">
        <v>135</v>
      </c>
      <c r="C43" s="10">
        <v>668</v>
      </c>
      <c r="D43" s="6">
        <v>5.4</v>
      </c>
      <c r="F43" s="43"/>
      <c r="G43" s="42"/>
      <c r="I43" s="44"/>
    </row>
    <row r="44" spans="1:9">
      <c r="A44" s="27" t="s">
        <v>39</v>
      </c>
      <c r="B44" s="8" t="s">
        <v>136</v>
      </c>
      <c r="C44" s="9">
        <v>1049</v>
      </c>
      <c r="D44" s="6">
        <v>5.8</v>
      </c>
      <c r="F44" s="43"/>
      <c r="G44" s="42"/>
      <c r="I44" s="44"/>
    </row>
    <row r="45" spans="1:9">
      <c r="A45" s="27" t="s">
        <v>40</v>
      </c>
      <c r="B45" s="8" t="s">
        <v>137</v>
      </c>
      <c r="C45" s="9">
        <v>385</v>
      </c>
      <c r="D45" s="6">
        <v>3.4</v>
      </c>
      <c r="F45" s="43"/>
      <c r="G45" s="42"/>
      <c r="I45" s="44"/>
    </row>
    <row r="46" spans="1:9">
      <c r="A46" s="27" t="s">
        <v>41</v>
      </c>
      <c r="B46" s="8" t="s">
        <v>138</v>
      </c>
      <c r="C46" s="9">
        <v>271</v>
      </c>
      <c r="D46" s="6">
        <v>6</v>
      </c>
      <c r="F46" s="43"/>
      <c r="G46" s="42"/>
      <c r="I46" s="44"/>
    </row>
    <row r="47" spans="1:9">
      <c r="A47" s="27" t="s">
        <v>152</v>
      </c>
      <c r="B47" s="8" t="s">
        <v>132</v>
      </c>
      <c r="C47" s="10">
        <v>646</v>
      </c>
      <c r="D47" s="6">
        <v>3.6</v>
      </c>
      <c r="F47" s="43"/>
      <c r="G47" s="42"/>
      <c r="I47" s="44"/>
    </row>
    <row r="48" spans="1:9">
      <c r="A48" s="27" t="s">
        <v>42</v>
      </c>
      <c r="B48" s="8" t="s">
        <v>139</v>
      </c>
      <c r="C48" s="10">
        <v>125</v>
      </c>
      <c r="D48" s="6">
        <v>6.6</v>
      </c>
      <c r="F48" s="43"/>
      <c r="G48" s="42"/>
      <c r="I48" s="44"/>
    </row>
    <row r="49" spans="1:9">
      <c r="A49" s="19" t="s">
        <v>43</v>
      </c>
      <c r="B49" s="20"/>
      <c r="C49" s="21">
        <v>5126</v>
      </c>
      <c r="D49" s="22">
        <v>4.5</v>
      </c>
      <c r="F49" s="43"/>
      <c r="G49" s="42"/>
      <c r="I49" s="44"/>
    </row>
    <row r="50" spans="1:9">
      <c r="A50" s="27" t="s">
        <v>44</v>
      </c>
      <c r="B50" s="8" t="s">
        <v>140</v>
      </c>
      <c r="C50" s="10">
        <v>1165</v>
      </c>
      <c r="D50" s="6">
        <v>3.4</v>
      </c>
      <c r="F50" s="43"/>
      <c r="G50" s="42"/>
      <c r="I50" s="44"/>
    </row>
    <row r="51" spans="1:9">
      <c r="A51" s="27" t="s">
        <v>45</v>
      </c>
      <c r="B51" s="8" t="s">
        <v>147</v>
      </c>
      <c r="C51" s="10">
        <v>658</v>
      </c>
      <c r="D51" s="6">
        <v>5.0999999999999996</v>
      </c>
      <c r="F51" s="43"/>
      <c r="G51" s="42"/>
      <c r="I51" s="44"/>
    </row>
    <row r="52" spans="1:9">
      <c r="A52" s="27" t="s">
        <v>46</v>
      </c>
      <c r="B52" s="8" t="s">
        <v>142</v>
      </c>
      <c r="C52" s="10">
        <v>881</v>
      </c>
      <c r="D52" s="6">
        <v>4.8</v>
      </c>
      <c r="F52" s="43"/>
      <c r="G52" s="42"/>
      <c r="I52" s="44"/>
    </row>
    <row r="53" spans="1:9">
      <c r="A53" s="27" t="s">
        <v>47</v>
      </c>
      <c r="B53" s="8" t="s">
        <v>143</v>
      </c>
      <c r="C53" s="9">
        <v>1108</v>
      </c>
      <c r="D53" s="6">
        <v>4.2</v>
      </c>
      <c r="F53" s="43"/>
      <c r="G53" s="42"/>
      <c r="I53" s="44"/>
    </row>
    <row r="54" spans="1:9">
      <c r="A54" s="27" t="s">
        <v>48</v>
      </c>
      <c r="B54" s="8" t="s">
        <v>144</v>
      </c>
      <c r="C54" s="9">
        <v>894</v>
      </c>
      <c r="D54" s="6">
        <v>5</v>
      </c>
      <c r="F54" s="43"/>
      <c r="G54" s="42"/>
      <c r="I54" s="44"/>
    </row>
    <row r="55" spans="1:9">
      <c r="A55" s="27" t="s">
        <v>50</v>
      </c>
      <c r="B55" s="8" t="s">
        <v>145</v>
      </c>
      <c r="C55" s="9">
        <v>755</v>
      </c>
      <c r="D55" s="6">
        <v>3.7</v>
      </c>
      <c r="F55" s="43"/>
      <c r="G55" s="42"/>
      <c r="I55" s="44"/>
    </row>
    <row r="56" spans="1:9">
      <c r="A56" s="27" t="s">
        <v>49</v>
      </c>
      <c r="B56" s="8" t="s">
        <v>141</v>
      </c>
      <c r="C56" s="10">
        <v>499</v>
      </c>
      <c r="D56" s="6">
        <v>3.9</v>
      </c>
      <c r="F56" s="43"/>
      <c r="G56" s="42"/>
      <c r="I56" s="44"/>
    </row>
    <row r="57" spans="1:9">
      <c r="A57" s="46" t="s">
        <v>51</v>
      </c>
      <c r="B57" s="47"/>
      <c r="C57" s="48">
        <v>5960</v>
      </c>
      <c r="D57" s="49">
        <v>4.2</v>
      </c>
      <c r="F57" s="43"/>
      <c r="G57" s="42"/>
      <c r="I57" s="44"/>
    </row>
    <row r="58" spans="1:9">
      <c r="A58" s="7" t="s">
        <v>146</v>
      </c>
      <c r="B58" s="11"/>
      <c r="C58" s="7">
        <v>46</v>
      </c>
      <c r="D58" s="50" t="s">
        <v>153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96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4" sqref="A4:A5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0" width="9.109375" style="17"/>
    <col min="11" max="11" width="10.44140625" style="17" customWidth="1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97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95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154</v>
      </c>
      <c r="I5" s="39" t="s">
        <v>93</v>
      </c>
      <c r="K5" s="30"/>
    </row>
    <row r="6" spans="1:19" s="30" customFormat="1">
      <c r="A6" s="53" t="s">
        <v>64</v>
      </c>
      <c r="B6" s="57" t="s">
        <v>4</v>
      </c>
      <c r="C6" s="18">
        <v>13089</v>
      </c>
      <c r="D6" s="18">
        <v>7878</v>
      </c>
      <c r="E6" s="18">
        <v>5211</v>
      </c>
      <c r="F6" s="18">
        <v>1275</v>
      </c>
      <c r="G6" s="18">
        <v>1115</v>
      </c>
      <c r="H6" s="18">
        <v>864</v>
      </c>
      <c r="I6" s="18">
        <v>1769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13089</v>
      </c>
      <c r="D7" s="29">
        <v>7878</v>
      </c>
      <c r="E7" s="29">
        <v>5211</v>
      </c>
      <c r="F7" s="29">
        <v>1275</v>
      </c>
      <c r="G7" s="29">
        <v>1115</v>
      </c>
      <c r="H7" s="29">
        <v>864</v>
      </c>
      <c r="I7" s="29">
        <v>1769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65</v>
      </c>
      <c r="B8" s="57" t="s">
        <v>6</v>
      </c>
      <c r="C8" s="16">
        <v>1194</v>
      </c>
      <c r="D8" s="16">
        <v>675</v>
      </c>
      <c r="E8" s="16">
        <v>519</v>
      </c>
      <c r="F8" s="16">
        <v>187</v>
      </c>
      <c r="G8" s="16">
        <v>121</v>
      </c>
      <c r="H8" s="16">
        <v>63</v>
      </c>
      <c r="I8" s="16">
        <v>212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102</v>
      </c>
      <c r="C9" s="18">
        <v>433</v>
      </c>
      <c r="D9" s="18">
        <v>250</v>
      </c>
      <c r="E9" s="18">
        <v>183</v>
      </c>
      <c r="F9" s="18">
        <v>9</v>
      </c>
      <c r="G9" s="18">
        <v>42</v>
      </c>
      <c r="H9" s="18">
        <v>39</v>
      </c>
      <c r="I9" s="18">
        <v>57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403</v>
      </c>
      <c r="D10" s="18">
        <v>204</v>
      </c>
      <c r="E10" s="18">
        <v>199</v>
      </c>
      <c r="F10" s="18">
        <v>12</v>
      </c>
      <c r="G10" s="18">
        <v>21</v>
      </c>
      <c r="H10" s="18">
        <v>20</v>
      </c>
      <c r="I10" s="18">
        <v>43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563</v>
      </c>
      <c r="D11" s="18">
        <v>320</v>
      </c>
      <c r="E11" s="18">
        <v>243</v>
      </c>
      <c r="F11" s="18">
        <v>23</v>
      </c>
      <c r="G11" s="18">
        <v>41</v>
      </c>
      <c r="H11" s="18">
        <v>31</v>
      </c>
      <c r="I11" s="18">
        <v>57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633</v>
      </c>
      <c r="D12" s="18">
        <v>339</v>
      </c>
      <c r="E12" s="18">
        <v>294</v>
      </c>
      <c r="F12" s="18">
        <v>64</v>
      </c>
      <c r="G12" s="18">
        <v>90</v>
      </c>
      <c r="H12" s="18">
        <v>43</v>
      </c>
      <c r="I12" s="18">
        <v>101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584</v>
      </c>
      <c r="D13" s="18">
        <v>349</v>
      </c>
      <c r="E13" s="18">
        <v>235</v>
      </c>
      <c r="F13" s="18">
        <v>44</v>
      </c>
      <c r="G13" s="18">
        <v>37</v>
      </c>
      <c r="H13" s="18">
        <v>38</v>
      </c>
      <c r="I13" s="18">
        <v>54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673</v>
      </c>
      <c r="D14" s="18">
        <v>382</v>
      </c>
      <c r="E14" s="18">
        <v>291</v>
      </c>
      <c r="F14" s="18">
        <v>29</v>
      </c>
      <c r="G14" s="18">
        <v>39</v>
      </c>
      <c r="H14" s="18">
        <v>49</v>
      </c>
      <c r="I14" s="18">
        <v>77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411</v>
      </c>
      <c r="D15" s="18">
        <v>234</v>
      </c>
      <c r="E15" s="18">
        <v>177</v>
      </c>
      <c r="F15" s="18">
        <v>27</v>
      </c>
      <c r="G15" s="18">
        <v>30</v>
      </c>
      <c r="H15" s="18">
        <v>32</v>
      </c>
      <c r="I15" s="18">
        <v>59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640</v>
      </c>
      <c r="D16" s="18">
        <v>362</v>
      </c>
      <c r="E16" s="18">
        <v>278</v>
      </c>
      <c r="F16" s="18">
        <v>50</v>
      </c>
      <c r="G16" s="18">
        <v>43</v>
      </c>
      <c r="H16" s="18">
        <v>42</v>
      </c>
      <c r="I16" s="18">
        <v>66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468</v>
      </c>
      <c r="D17" s="18">
        <v>276</v>
      </c>
      <c r="E17" s="18">
        <v>192</v>
      </c>
      <c r="F17" s="18">
        <v>31</v>
      </c>
      <c r="G17" s="18">
        <v>35</v>
      </c>
      <c r="H17" s="18">
        <v>34</v>
      </c>
      <c r="I17" s="18">
        <v>53</v>
      </c>
      <c r="J17" s="30"/>
      <c r="K17" s="30"/>
    </row>
    <row r="18" spans="1:11">
      <c r="A18" s="54"/>
      <c r="B18" s="58" t="s">
        <v>15</v>
      </c>
      <c r="C18" s="16">
        <v>207</v>
      </c>
      <c r="D18" s="16">
        <v>113</v>
      </c>
      <c r="E18" s="16">
        <v>94</v>
      </c>
      <c r="F18" s="16">
        <v>17</v>
      </c>
      <c r="G18" s="16">
        <v>13</v>
      </c>
      <c r="H18" s="16">
        <v>17</v>
      </c>
      <c r="I18" s="16">
        <v>39</v>
      </c>
      <c r="J18" s="30"/>
      <c r="K18" s="30"/>
    </row>
    <row r="19" spans="1:11">
      <c r="A19" s="54"/>
      <c r="B19" s="58" t="s">
        <v>16</v>
      </c>
      <c r="C19" s="16">
        <v>738</v>
      </c>
      <c r="D19" s="16">
        <v>419</v>
      </c>
      <c r="E19" s="16">
        <v>319</v>
      </c>
      <c r="F19" s="16">
        <v>93</v>
      </c>
      <c r="G19" s="16">
        <v>70</v>
      </c>
      <c r="H19" s="16">
        <v>45</v>
      </c>
      <c r="I19" s="16">
        <v>103</v>
      </c>
      <c r="J19" s="30"/>
      <c r="K19" s="30"/>
    </row>
    <row r="20" spans="1:11">
      <c r="A20" s="54"/>
      <c r="B20" s="58" t="s">
        <v>17</v>
      </c>
      <c r="C20" s="16">
        <v>1161</v>
      </c>
      <c r="D20" s="16">
        <v>618</v>
      </c>
      <c r="E20" s="16">
        <v>543</v>
      </c>
      <c r="F20" s="16">
        <v>202</v>
      </c>
      <c r="G20" s="16">
        <v>142</v>
      </c>
      <c r="H20" s="16">
        <v>86</v>
      </c>
      <c r="I20" s="16">
        <v>153</v>
      </c>
      <c r="J20" s="30"/>
      <c r="K20" s="30"/>
    </row>
    <row r="21" spans="1:11" ht="13.8">
      <c r="A21" s="55" t="s">
        <v>18</v>
      </c>
      <c r="B21" s="25"/>
      <c r="C21" s="25">
        <v>8108</v>
      </c>
      <c r="D21" s="25">
        <v>4541</v>
      </c>
      <c r="E21" s="25">
        <v>3567</v>
      </c>
      <c r="F21" s="25">
        <v>788</v>
      </c>
      <c r="G21" s="25">
        <v>724</v>
      </c>
      <c r="H21" s="25">
        <v>539</v>
      </c>
      <c r="I21" s="52">
        <v>1074</v>
      </c>
      <c r="J21" s="30"/>
      <c r="K21" s="30"/>
    </row>
    <row r="22" spans="1:11">
      <c r="A22" s="53" t="s">
        <v>66</v>
      </c>
      <c r="B22" s="7" t="s">
        <v>19</v>
      </c>
      <c r="C22" s="16">
        <v>1947</v>
      </c>
      <c r="D22" s="16">
        <v>1163</v>
      </c>
      <c r="E22" s="16">
        <v>784</v>
      </c>
      <c r="F22" s="16">
        <v>401</v>
      </c>
      <c r="G22" s="16">
        <v>275</v>
      </c>
      <c r="H22" s="16">
        <v>124</v>
      </c>
      <c r="I22" s="16">
        <v>352</v>
      </c>
      <c r="J22" s="30"/>
      <c r="K22" s="30"/>
    </row>
    <row r="23" spans="1:11">
      <c r="A23" s="54"/>
      <c r="B23" s="58" t="s">
        <v>20</v>
      </c>
      <c r="C23" s="16">
        <v>835</v>
      </c>
      <c r="D23" s="16">
        <v>514</v>
      </c>
      <c r="E23" s="16">
        <v>321</v>
      </c>
      <c r="F23" s="16">
        <v>121</v>
      </c>
      <c r="G23" s="16">
        <v>109</v>
      </c>
      <c r="H23" s="16">
        <v>51</v>
      </c>
      <c r="I23" s="16">
        <v>132</v>
      </c>
      <c r="J23" s="30"/>
      <c r="K23" s="30"/>
    </row>
    <row r="24" spans="1:11">
      <c r="A24" s="54"/>
      <c r="B24" s="58" t="s">
        <v>151</v>
      </c>
      <c r="C24" s="16">
        <v>871</v>
      </c>
      <c r="D24" s="16">
        <v>452</v>
      </c>
      <c r="E24" s="16">
        <v>419</v>
      </c>
      <c r="F24" s="16">
        <v>173</v>
      </c>
      <c r="G24" s="16">
        <v>108</v>
      </c>
      <c r="H24" s="16">
        <v>53</v>
      </c>
      <c r="I24" s="16">
        <v>175</v>
      </c>
      <c r="J24" s="30"/>
      <c r="K24" s="30"/>
    </row>
    <row r="25" spans="1:11">
      <c r="A25" s="54"/>
      <c r="B25" s="58" t="s">
        <v>21</v>
      </c>
      <c r="C25" s="16">
        <v>796</v>
      </c>
      <c r="D25" s="16">
        <v>428</v>
      </c>
      <c r="E25" s="16">
        <v>368</v>
      </c>
      <c r="F25" s="16">
        <v>130</v>
      </c>
      <c r="G25" s="16">
        <v>131</v>
      </c>
      <c r="H25" s="16">
        <v>48</v>
      </c>
      <c r="I25" s="16">
        <v>153</v>
      </c>
      <c r="J25" s="30"/>
      <c r="K25" s="30"/>
    </row>
    <row r="26" spans="1:11">
      <c r="A26" s="54"/>
      <c r="B26" s="58" t="s">
        <v>22</v>
      </c>
      <c r="C26" s="16">
        <v>792</v>
      </c>
      <c r="D26" s="16">
        <v>443</v>
      </c>
      <c r="E26" s="16">
        <v>349</v>
      </c>
      <c r="F26" s="16">
        <v>157</v>
      </c>
      <c r="G26" s="16">
        <v>105</v>
      </c>
      <c r="H26" s="16">
        <v>61</v>
      </c>
      <c r="I26" s="16">
        <v>150</v>
      </c>
      <c r="J26" s="30"/>
      <c r="K26" s="30"/>
    </row>
    <row r="27" spans="1:11">
      <c r="A27" s="54"/>
      <c r="B27" s="58" t="s">
        <v>23</v>
      </c>
      <c r="C27" s="16">
        <v>882</v>
      </c>
      <c r="D27" s="16">
        <v>496</v>
      </c>
      <c r="E27" s="16">
        <v>386</v>
      </c>
      <c r="F27" s="16">
        <v>140</v>
      </c>
      <c r="G27" s="16">
        <v>175</v>
      </c>
      <c r="H27" s="16">
        <v>50</v>
      </c>
      <c r="I27" s="16">
        <v>140</v>
      </c>
      <c r="J27" s="30"/>
      <c r="K27" s="30"/>
    </row>
    <row r="28" spans="1:11">
      <c r="A28" s="54"/>
      <c r="B28" s="58" t="s">
        <v>24</v>
      </c>
      <c r="C28" s="16">
        <v>295</v>
      </c>
      <c r="D28" s="16">
        <v>138</v>
      </c>
      <c r="E28" s="16">
        <v>157</v>
      </c>
      <c r="F28" s="16">
        <v>75</v>
      </c>
      <c r="G28" s="16">
        <v>31</v>
      </c>
      <c r="H28" s="16">
        <v>16</v>
      </c>
      <c r="I28" s="16">
        <v>63</v>
      </c>
      <c r="J28" s="30"/>
      <c r="K28" s="30"/>
    </row>
    <row r="29" spans="1:11" ht="13.8">
      <c r="A29" s="51" t="s">
        <v>25</v>
      </c>
      <c r="B29" s="25"/>
      <c r="C29" s="25">
        <v>6418</v>
      </c>
      <c r="D29" s="25">
        <v>3634</v>
      </c>
      <c r="E29" s="25">
        <v>2784</v>
      </c>
      <c r="F29" s="25">
        <v>1197</v>
      </c>
      <c r="G29" s="25">
        <v>934</v>
      </c>
      <c r="H29" s="25">
        <v>403</v>
      </c>
      <c r="I29" s="25">
        <v>1165</v>
      </c>
      <c r="J29" s="30"/>
      <c r="K29" s="30"/>
    </row>
    <row r="30" spans="1:11">
      <c r="A30" s="53" t="s">
        <v>67</v>
      </c>
      <c r="B30" s="7" t="s">
        <v>26</v>
      </c>
      <c r="C30" s="16">
        <v>3422</v>
      </c>
      <c r="D30" s="16">
        <v>1899</v>
      </c>
      <c r="E30" s="16">
        <v>1523</v>
      </c>
      <c r="F30" s="16">
        <v>1197</v>
      </c>
      <c r="G30" s="16">
        <v>628</v>
      </c>
      <c r="H30" s="16">
        <v>208</v>
      </c>
      <c r="I30" s="16">
        <v>682</v>
      </c>
      <c r="J30" s="30"/>
      <c r="K30" s="30"/>
    </row>
    <row r="31" spans="1:11">
      <c r="A31" s="54"/>
      <c r="B31" s="7" t="s">
        <v>27</v>
      </c>
      <c r="C31" s="16">
        <v>1562</v>
      </c>
      <c r="D31" s="16">
        <v>833</v>
      </c>
      <c r="E31" s="16">
        <v>729</v>
      </c>
      <c r="F31" s="16">
        <v>676</v>
      </c>
      <c r="G31" s="16">
        <v>472</v>
      </c>
      <c r="H31" s="16">
        <v>74</v>
      </c>
      <c r="I31" s="16">
        <v>352</v>
      </c>
      <c r="J31" s="30"/>
      <c r="K31" s="30"/>
    </row>
    <row r="32" spans="1:11">
      <c r="A32" s="54"/>
      <c r="B32" s="58" t="s">
        <v>150</v>
      </c>
      <c r="C32" s="16">
        <v>1413</v>
      </c>
      <c r="D32" s="16">
        <v>675</v>
      </c>
      <c r="E32" s="16">
        <v>738</v>
      </c>
      <c r="F32" s="16">
        <v>683</v>
      </c>
      <c r="G32" s="16">
        <v>217</v>
      </c>
      <c r="H32" s="16">
        <v>54</v>
      </c>
      <c r="I32" s="16">
        <v>314</v>
      </c>
      <c r="J32" s="30"/>
      <c r="K32" s="30"/>
    </row>
    <row r="33" spans="1:11">
      <c r="A33" s="54"/>
      <c r="B33" s="58" t="s">
        <v>28</v>
      </c>
      <c r="C33" s="16">
        <v>955</v>
      </c>
      <c r="D33" s="16">
        <v>451</v>
      </c>
      <c r="E33" s="16">
        <v>504</v>
      </c>
      <c r="F33" s="16">
        <v>470</v>
      </c>
      <c r="G33" s="16">
        <v>257</v>
      </c>
      <c r="H33" s="16">
        <v>40</v>
      </c>
      <c r="I33" s="16">
        <v>201</v>
      </c>
      <c r="J33" s="30"/>
      <c r="K33" s="30"/>
    </row>
    <row r="34" spans="1:11">
      <c r="A34" s="54"/>
      <c r="B34" s="58" t="s">
        <v>29</v>
      </c>
      <c r="C34" s="16">
        <v>1510</v>
      </c>
      <c r="D34" s="16">
        <v>779</v>
      </c>
      <c r="E34" s="16">
        <v>731</v>
      </c>
      <c r="F34" s="16">
        <v>847</v>
      </c>
      <c r="G34" s="16">
        <v>268</v>
      </c>
      <c r="H34" s="16">
        <v>62</v>
      </c>
      <c r="I34" s="16">
        <v>381</v>
      </c>
      <c r="J34" s="30"/>
      <c r="K34" s="30"/>
    </row>
    <row r="35" spans="1:11">
      <c r="A35" s="54"/>
      <c r="B35" s="58" t="s">
        <v>30</v>
      </c>
      <c r="C35" s="16">
        <v>515</v>
      </c>
      <c r="D35" s="16">
        <v>270</v>
      </c>
      <c r="E35" s="16">
        <v>245</v>
      </c>
      <c r="F35" s="16">
        <v>239</v>
      </c>
      <c r="G35" s="16">
        <v>161</v>
      </c>
      <c r="H35" s="16">
        <v>31</v>
      </c>
      <c r="I35" s="16">
        <v>133</v>
      </c>
      <c r="J35" s="30"/>
      <c r="K35" s="30"/>
    </row>
    <row r="36" spans="1:11">
      <c r="A36" s="54"/>
      <c r="B36" s="58" t="s">
        <v>31</v>
      </c>
      <c r="C36" s="16">
        <v>2155</v>
      </c>
      <c r="D36" s="16">
        <v>1064</v>
      </c>
      <c r="E36" s="16">
        <v>1091</v>
      </c>
      <c r="F36" s="16">
        <v>1341</v>
      </c>
      <c r="G36" s="16">
        <v>594</v>
      </c>
      <c r="H36" s="16">
        <v>71</v>
      </c>
      <c r="I36" s="16">
        <v>481</v>
      </c>
      <c r="J36" s="30"/>
      <c r="K36" s="30"/>
    </row>
    <row r="37" spans="1:11">
      <c r="A37" s="54"/>
      <c r="B37" s="58" t="s">
        <v>32</v>
      </c>
      <c r="C37" s="17">
        <v>818</v>
      </c>
      <c r="D37" s="16">
        <v>427</v>
      </c>
      <c r="E37" s="16">
        <v>391</v>
      </c>
      <c r="F37" s="16">
        <v>371</v>
      </c>
      <c r="G37" s="16">
        <v>183</v>
      </c>
      <c r="H37" s="16">
        <v>39</v>
      </c>
      <c r="I37" s="16">
        <v>193</v>
      </c>
      <c r="J37" s="30"/>
      <c r="K37" s="30"/>
    </row>
    <row r="38" spans="1:11">
      <c r="A38" s="54"/>
      <c r="B38" s="58" t="s">
        <v>33</v>
      </c>
      <c r="C38" s="16">
        <v>2728</v>
      </c>
      <c r="D38" s="16">
        <v>1384</v>
      </c>
      <c r="E38" s="16">
        <v>1344</v>
      </c>
      <c r="F38" s="16">
        <v>1620</v>
      </c>
      <c r="G38" s="16">
        <v>686</v>
      </c>
      <c r="H38" s="16">
        <v>104</v>
      </c>
      <c r="I38" s="16">
        <v>570</v>
      </c>
      <c r="J38" s="30"/>
      <c r="K38" s="30"/>
    </row>
    <row r="39" spans="1:11" ht="13.8">
      <c r="A39" s="51" t="s">
        <v>34</v>
      </c>
      <c r="B39" s="29"/>
      <c r="C39" s="29">
        <v>15078</v>
      </c>
      <c r="D39" s="29">
        <v>7782</v>
      </c>
      <c r="E39" s="29">
        <v>7296</v>
      </c>
      <c r="F39" s="29">
        <v>7444</v>
      </c>
      <c r="G39" s="29">
        <v>3466</v>
      </c>
      <c r="H39" s="29">
        <v>683</v>
      </c>
      <c r="I39" s="29">
        <v>3307</v>
      </c>
      <c r="J39" s="30"/>
      <c r="K39" s="30"/>
    </row>
    <row r="40" spans="1:11">
      <c r="A40" s="53" t="s">
        <v>68</v>
      </c>
      <c r="B40" s="58" t="s">
        <v>35</v>
      </c>
      <c r="C40" s="16">
        <v>472</v>
      </c>
      <c r="D40" s="16">
        <v>270</v>
      </c>
      <c r="E40" s="16">
        <v>202</v>
      </c>
      <c r="F40" s="16">
        <v>22</v>
      </c>
      <c r="G40" s="16">
        <v>60</v>
      </c>
      <c r="H40" s="16">
        <v>35</v>
      </c>
      <c r="I40" s="16">
        <v>54</v>
      </c>
      <c r="J40" s="30"/>
      <c r="K40" s="30"/>
    </row>
    <row r="41" spans="1:11">
      <c r="A41" s="54"/>
      <c r="B41" s="58" t="s">
        <v>36</v>
      </c>
      <c r="C41" s="16">
        <v>577</v>
      </c>
      <c r="D41" s="16">
        <v>317</v>
      </c>
      <c r="E41" s="16">
        <v>260</v>
      </c>
      <c r="F41" s="16">
        <v>234</v>
      </c>
      <c r="G41" s="16">
        <v>119</v>
      </c>
      <c r="H41" s="16">
        <v>18</v>
      </c>
      <c r="I41" s="16">
        <v>125</v>
      </c>
      <c r="J41" s="30"/>
      <c r="K41" s="30"/>
    </row>
    <row r="42" spans="1:11">
      <c r="A42" s="54"/>
      <c r="B42" s="58" t="s">
        <v>37</v>
      </c>
      <c r="C42" s="16">
        <v>933</v>
      </c>
      <c r="D42" s="16">
        <v>540</v>
      </c>
      <c r="E42" s="16">
        <v>393</v>
      </c>
      <c r="F42" s="16">
        <v>91</v>
      </c>
      <c r="G42" s="16">
        <v>122</v>
      </c>
      <c r="H42" s="16">
        <v>55</v>
      </c>
      <c r="I42" s="16">
        <v>154</v>
      </c>
      <c r="J42" s="30"/>
      <c r="K42" s="30"/>
    </row>
    <row r="43" spans="1:11">
      <c r="A43" s="54"/>
      <c r="B43" s="58" t="s">
        <v>38</v>
      </c>
      <c r="C43" s="16">
        <v>668</v>
      </c>
      <c r="D43" s="16">
        <v>320</v>
      </c>
      <c r="E43" s="16">
        <v>348</v>
      </c>
      <c r="F43" s="16">
        <v>221</v>
      </c>
      <c r="G43" s="16">
        <v>137</v>
      </c>
      <c r="H43" s="16">
        <v>47</v>
      </c>
      <c r="I43" s="16">
        <v>133</v>
      </c>
      <c r="J43" s="30"/>
      <c r="K43" s="30"/>
    </row>
    <row r="44" spans="1:11">
      <c r="A44" s="54"/>
      <c r="B44" s="58" t="s">
        <v>39</v>
      </c>
      <c r="C44" s="16">
        <v>1049</v>
      </c>
      <c r="D44" s="16">
        <v>585</v>
      </c>
      <c r="E44" s="16">
        <v>464</v>
      </c>
      <c r="F44" s="16">
        <v>312</v>
      </c>
      <c r="G44" s="16">
        <v>206</v>
      </c>
      <c r="H44" s="16">
        <v>50</v>
      </c>
      <c r="I44" s="16">
        <v>241</v>
      </c>
      <c r="J44" s="30"/>
      <c r="K44" s="30"/>
    </row>
    <row r="45" spans="1:11">
      <c r="A45" s="54"/>
      <c r="B45" s="58" t="s">
        <v>40</v>
      </c>
      <c r="C45" s="16">
        <v>385</v>
      </c>
      <c r="D45" s="16">
        <v>212</v>
      </c>
      <c r="E45" s="16">
        <v>173</v>
      </c>
      <c r="F45" s="16">
        <v>53</v>
      </c>
      <c r="G45" s="16">
        <v>48</v>
      </c>
      <c r="H45" s="16">
        <v>35</v>
      </c>
      <c r="I45" s="16">
        <v>65</v>
      </c>
      <c r="J45" s="30"/>
      <c r="K45" s="30"/>
    </row>
    <row r="46" spans="1:11">
      <c r="A46" s="54"/>
      <c r="B46" s="58" t="s">
        <v>41</v>
      </c>
      <c r="C46" s="16">
        <v>271</v>
      </c>
      <c r="D46" s="16">
        <v>139</v>
      </c>
      <c r="E46" s="16">
        <v>132</v>
      </c>
      <c r="F46" s="16">
        <v>95</v>
      </c>
      <c r="G46" s="16">
        <v>38</v>
      </c>
      <c r="H46" s="16">
        <v>17</v>
      </c>
      <c r="I46" s="16">
        <v>66</v>
      </c>
      <c r="J46" s="30"/>
      <c r="K46" s="30"/>
    </row>
    <row r="47" spans="1:11">
      <c r="A47" s="54"/>
      <c r="B47" s="58" t="s">
        <v>152</v>
      </c>
      <c r="C47" s="16">
        <v>646</v>
      </c>
      <c r="D47" s="16">
        <v>341</v>
      </c>
      <c r="E47" s="16">
        <v>305</v>
      </c>
      <c r="F47" s="16">
        <v>68</v>
      </c>
      <c r="G47" s="16">
        <v>65</v>
      </c>
      <c r="H47" s="16">
        <v>43</v>
      </c>
      <c r="I47" s="16">
        <v>137</v>
      </c>
      <c r="J47" s="30"/>
      <c r="K47" s="30"/>
    </row>
    <row r="48" spans="1:11">
      <c r="A48" s="54"/>
      <c r="B48" s="58" t="s">
        <v>42</v>
      </c>
      <c r="C48" s="16">
        <v>125</v>
      </c>
      <c r="D48" s="16">
        <v>59</v>
      </c>
      <c r="E48" s="16">
        <v>66</v>
      </c>
      <c r="F48" s="16">
        <v>34</v>
      </c>
      <c r="G48" s="16">
        <v>38</v>
      </c>
      <c r="H48" s="16">
        <v>5</v>
      </c>
      <c r="I48" s="16">
        <v>29</v>
      </c>
      <c r="J48" s="30"/>
      <c r="K48" s="30"/>
    </row>
    <row r="49" spans="1:11" ht="13.8">
      <c r="A49" s="55" t="s">
        <v>43</v>
      </c>
      <c r="B49" s="25"/>
      <c r="C49" s="29">
        <v>5126</v>
      </c>
      <c r="D49" s="29">
        <v>2783</v>
      </c>
      <c r="E49" s="29">
        <v>2343</v>
      </c>
      <c r="F49" s="29">
        <v>1130</v>
      </c>
      <c r="G49" s="29">
        <v>833</v>
      </c>
      <c r="H49" s="29">
        <v>305</v>
      </c>
      <c r="I49" s="29">
        <v>1004</v>
      </c>
      <c r="J49" s="30"/>
      <c r="K49" s="30"/>
    </row>
    <row r="50" spans="1:11">
      <c r="A50" s="53" t="s">
        <v>69</v>
      </c>
      <c r="B50" s="58" t="s">
        <v>44</v>
      </c>
      <c r="C50" s="16">
        <v>1165</v>
      </c>
      <c r="D50" s="16">
        <v>707</v>
      </c>
      <c r="E50" s="16">
        <v>458</v>
      </c>
      <c r="F50" s="16">
        <v>122</v>
      </c>
      <c r="G50" s="16">
        <v>146</v>
      </c>
      <c r="H50" s="16">
        <v>84</v>
      </c>
      <c r="I50" s="16">
        <v>178</v>
      </c>
      <c r="J50" s="30"/>
      <c r="K50" s="30"/>
    </row>
    <row r="51" spans="1:11">
      <c r="A51" s="54"/>
      <c r="B51" s="58" t="s">
        <v>45</v>
      </c>
      <c r="C51" s="16">
        <v>658</v>
      </c>
      <c r="D51" s="16">
        <v>363</v>
      </c>
      <c r="E51" s="16">
        <v>295</v>
      </c>
      <c r="F51" s="16">
        <v>127</v>
      </c>
      <c r="G51" s="16">
        <v>79</v>
      </c>
      <c r="H51" s="16">
        <v>42</v>
      </c>
      <c r="I51" s="16">
        <v>116</v>
      </c>
      <c r="J51" s="30"/>
      <c r="K51" s="30"/>
    </row>
    <row r="52" spans="1:11">
      <c r="A52" s="54"/>
      <c r="B52" s="58" t="s">
        <v>46</v>
      </c>
      <c r="C52" s="16">
        <v>881</v>
      </c>
      <c r="D52" s="16">
        <v>465</v>
      </c>
      <c r="E52" s="16">
        <v>416</v>
      </c>
      <c r="F52" s="16">
        <v>151</v>
      </c>
      <c r="G52" s="16">
        <v>108</v>
      </c>
      <c r="H52" s="16">
        <v>46</v>
      </c>
      <c r="I52" s="16">
        <v>153</v>
      </c>
      <c r="J52" s="30"/>
      <c r="K52" s="30"/>
    </row>
    <row r="53" spans="1:11">
      <c r="A53" s="54"/>
      <c r="B53" s="58" t="s">
        <v>47</v>
      </c>
      <c r="C53" s="16">
        <v>1108</v>
      </c>
      <c r="D53" s="16">
        <v>643</v>
      </c>
      <c r="E53" s="16">
        <v>465</v>
      </c>
      <c r="F53" s="16">
        <v>88</v>
      </c>
      <c r="G53" s="16">
        <v>126</v>
      </c>
      <c r="H53" s="16">
        <v>83</v>
      </c>
      <c r="I53" s="16">
        <v>174</v>
      </c>
      <c r="J53" s="30"/>
      <c r="K53" s="30"/>
    </row>
    <row r="54" spans="1:11">
      <c r="A54" s="54"/>
      <c r="B54" s="58" t="s">
        <v>48</v>
      </c>
      <c r="C54" s="16">
        <v>894</v>
      </c>
      <c r="D54" s="16">
        <v>475</v>
      </c>
      <c r="E54" s="16">
        <v>419</v>
      </c>
      <c r="F54" s="16">
        <v>145</v>
      </c>
      <c r="G54" s="16">
        <v>118</v>
      </c>
      <c r="H54" s="16">
        <v>66</v>
      </c>
      <c r="I54" s="16">
        <v>159</v>
      </c>
      <c r="J54" s="30"/>
      <c r="K54" s="30"/>
    </row>
    <row r="55" spans="1:11">
      <c r="A55" s="54"/>
      <c r="B55" s="58" t="s">
        <v>50</v>
      </c>
      <c r="C55" s="16">
        <v>755</v>
      </c>
      <c r="D55" s="16">
        <v>424</v>
      </c>
      <c r="E55" s="16">
        <v>331</v>
      </c>
      <c r="F55" s="16">
        <v>74</v>
      </c>
      <c r="G55" s="16">
        <v>99</v>
      </c>
      <c r="H55" s="16">
        <v>65</v>
      </c>
      <c r="I55" s="16">
        <v>123</v>
      </c>
      <c r="J55" s="30"/>
      <c r="K55" s="30"/>
    </row>
    <row r="56" spans="1:11">
      <c r="A56" s="54"/>
      <c r="B56" s="58" t="s">
        <v>49</v>
      </c>
      <c r="C56" s="16">
        <v>499</v>
      </c>
      <c r="D56" s="16">
        <v>260</v>
      </c>
      <c r="E56" s="16">
        <v>239</v>
      </c>
      <c r="F56" s="16">
        <v>100</v>
      </c>
      <c r="G56" s="16">
        <v>57</v>
      </c>
      <c r="H56" s="16">
        <v>32</v>
      </c>
      <c r="I56" s="16">
        <v>109</v>
      </c>
      <c r="J56" s="30"/>
      <c r="K56" s="30"/>
    </row>
    <row r="57" spans="1:11" ht="13.8">
      <c r="A57" s="55" t="s">
        <v>51</v>
      </c>
      <c r="B57" s="25"/>
      <c r="C57" s="29">
        <v>5960</v>
      </c>
      <c r="D57" s="29">
        <v>3337</v>
      </c>
      <c r="E57" s="29">
        <v>2623</v>
      </c>
      <c r="F57" s="29">
        <v>807</v>
      </c>
      <c r="G57" s="29">
        <v>733</v>
      </c>
      <c r="H57" s="29">
        <v>418</v>
      </c>
      <c r="I57" s="29">
        <v>1012</v>
      </c>
      <c r="J57" s="30"/>
      <c r="K57" s="30"/>
    </row>
    <row r="58" spans="1:11">
      <c r="A58" s="56" t="s">
        <v>146</v>
      </c>
      <c r="B58" s="7" t="s">
        <v>146</v>
      </c>
      <c r="C58" s="16">
        <v>46</v>
      </c>
      <c r="D58" s="16">
        <v>15</v>
      </c>
      <c r="E58" s="16">
        <v>31</v>
      </c>
      <c r="F58" s="16"/>
      <c r="G58" s="16"/>
      <c r="H58" s="16">
        <v>4</v>
      </c>
      <c r="I58" s="16">
        <v>1</v>
      </c>
      <c r="J58" s="30"/>
      <c r="K58" s="30"/>
    </row>
    <row r="59" spans="1:11" ht="13.8">
      <c r="A59" s="55" t="s">
        <v>70</v>
      </c>
      <c r="B59" s="29"/>
      <c r="C59" s="29">
        <f t="shared" ref="C59:I59" si="0">C7+C21+C29+C39+C49+C57+C58</f>
        <v>53825</v>
      </c>
      <c r="D59" s="29">
        <f t="shared" si="0"/>
        <v>29970</v>
      </c>
      <c r="E59" s="29">
        <f t="shared" si="0"/>
        <v>23855</v>
      </c>
      <c r="F59" s="29">
        <f t="shared" si="0"/>
        <v>12641</v>
      </c>
      <c r="G59" s="29">
        <f t="shared" si="0"/>
        <v>7805</v>
      </c>
      <c r="H59" s="29">
        <f t="shared" si="0"/>
        <v>3216</v>
      </c>
      <c r="I59" s="29">
        <f t="shared" si="0"/>
        <v>9332</v>
      </c>
      <c r="J59" s="30"/>
      <c r="K59" s="30"/>
    </row>
    <row r="60" spans="1:11">
      <c r="J60" s="30"/>
      <c r="K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99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98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70</v>
      </c>
    </row>
    <row r="5" spans="1:13" ht="24.75" customHeight="1">
      <c r="A5" s="61"/>
      <c r="B5" s="61"/>
      <c r="C5" s="31" t="s">
        <v>71</v>
      </c>
      <c r="D5" s="31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1" t="s">
        <v>78</v>
      </c>
      <c r="K5" s="31" t="s">
        <v>79</v>
      </c>
      <c r="L5" s="31" t="s">
        <v>80</v>
      </c>
      <c r="M5" s="62"/>
    </row>
    <row r="6" spans="1:13">
      <c r="A6" s="18" t="s">
        <v>64</v>
      </c>
      <c r="B6" s="26" t="s">
        <v>4</v>
      </c>
      <c r="C6" s="16">
        <v>63</v>
      </c>
      <c r="D6" s="16">
        <v>801</v>
      </c>
      <c r="E6" s="16">
        <v>1276</v>
      </c>
      <c r="F6" s="16">
        <v>1861</v>
      </c>
      <c r="G6" s="16">
        <v>1918</v>
      </c>
      <c r="H6" s="16">
        <v>1451</v>
      </c>
      <c r="I6" s="16">
        <v>1350</v>
      </c>
      <c r="J6" s="16">
        <v>1399</v>
      </c>
      <c r="K6" s="16">
        <v>1407</v>
      </c>
      <c r="L6" s="16">
        <v>1563</v>
      </c>
      <c r="M6" s="16">
        <v>13089</v>
      </c>
    </row>
    <row r="7" spans="1:13" ht="13.8">
      <c r="A7" s="55" t="s">
        <v>5</v>
      </c>
      <c r="B7" s="25"/>
      <c r="C7" s="29">
        <v>63</v>
      </c>
      <c r="D7" s="29">
        <v>801</v>
      </c>
      <c r="E7" s="29">
        <v>1276</v>
      </c>
      <c r="F7" s="29">
        <v>1861</v>
      </c>
      <c r="G7" s="29">
        <v>1918</v>
      </c>
      <c r="H7" s="29">
        <v>1451</v>
      </c>
      <c r="I7" s="29">
        <v>1350</v>
      </c>
      <c r="J7" s="29">
        <v>1399</v>
      </c>
      <c r="K7" s="29">
        <v>1407</v>
      </c>
      <c r="L7" s="29">
        <v>1563</v>
      </c>
      <c r="M7" s="29">
        <v>13089</v>
      </c>
    </row>
    <row r="8" spans="1:13">
      <c r="A8" s="53" t="s">
        <v>65</v>
      </c>
      <c r="B8" s="57" t="s">
        <v>6</v>
      </c>
      <c r="C8" s="17">
        <v>4</v>
      </c>
      <c r="D8" s="16">
        <v>59</v>
      </c>
      <c r="E8" s="16">
        <v>78</v>
      </c>
      <c r="F8" s="16">
        <v>133</v>
      </c>
      <c r="G8" s="16">
        <v>171</v>
      </c>
      <c r="H8" s="16">
        <v>138</v>
      </c>
      <c r="I8" s="16">
        <v>129</v>
      </c>
      <c r="J8" s="16">
        <v>137</v>
      </c>
      <c r="K8" s="16">
        <v>171</v>
      </c>
      <c r="L8" s="16">
        <v>174</v>
      </c>
      <c r="M8" s="16">
        <v>1194</v>
      </c>
    </row>
    <row r="9" spans="1:13">
      <c r="A9" s="53"/>
      <c r="B9" s="58" t="s">
        <v>102</v>
      </c>
      <c r="C9" s="16">
        <v>3</v>
      </c>
      <c r="D9" s="16">
        <v>36</v>
      </c>
      <c r="E9" s="16">
        <v>53</v>
      </c>
      <c r="F9" s="16">
        <v>54</v>
      </c>
      <c r="G9" s="16">
        <v>46</v>
      </c>
      <c r="H9" s="16">
        <v>44</v>
      </c>
      <c r="I9" s="16">
        <v>54</v>
      </c>
      <c r="J9" s="16">
        <v>49</v>
      </c>
      <c r="K9" s="16">
        <v>41</v>
      </c>
      <c r="L9" s="16">
        <v>53</v>
      </c>
      <c r="M9" s="16">
        <v>433</v>
      </c>
    </row>
    <row r="10" spans="1:13">
      <c r="A10" s="53"/>
      <c r="B10" s="58" t="s">
        <v>7</v>
      </c>
      <c r="C10" s="16">
        <v>2</v>
      </c>
      <c r="D10" s="16">
        <v>18</v>
      </c>
      <c r="E10" s="16">
        <v>35</v>
      </c>
      <c r="F10" s="16">
        <v>69</v>
      </c>
      <c r="G10" s="16">
        <v>65</v>
      </c>
      <c r="H10" s="16">
        <v>58</v>
      </c>
      <c r="I10" s="16">
        <v>43</v>
      </c>
      <c r="J10" s="16">
        <v>29</v>
      </c>
      <c r="K10" s="16">
        <v>44</v>
      </c>
      <c r="L10" s="16">
        <v>40</v>
      </c>
      <c r="M10" s="16">
        <v>403</v>
      </c>
    </row>
    <row r="11" spans="1:13">
      <c r="A11" s="53"/>
      <c r="B11" s="58" t="s">
        <v>8</v>
      </c>
      <c r="C11" s="16">
        <v>3</v>
      </c>
      <c r="D11" s="16">
        <v>28</v>
      </c>
      <c r="E11" s="16">
        <v>61</v>
      </c>
      <c r="F11" s="16">
        <v>88</v>
      </c>
      <c r="G11" s="16">
        <v>95</v>
      </c>
      <c r="H11" s="16">
        <v>73</v>
      </c>
      <c r="I11" s="16">
        <v>64</v>
      </c>
      <c r="J11" s="16">
        <v>47</v>
      </c>
      <c r="K11" s="16">
        <v>55</v>
      </c>
      <c r="L11" s="16">
        <v>49</v>
      </c>
      <c r="M11" s="16">
        <v>563</v>
      </c>
    </row>
    <row r="12" spans="1:13">
      <c r="A12" s="53"/>
      <c r="B12" s="58" t="s">
        <v>9</v>
      </c>
      <c r="C12" s="16">
        <v>3</v>
      </c>
      <c r="D12" s="16">
        <v>40</v>
      </c>
      <c r="E12" s="16">
        <v>69</v>
      </c>
      <c r="F12" s="16">
        <v>84</v>
      </c>
      <c r="G12" s="16">
        <v>74</v>
      </c>
      <c r="H12" s="16">
        <v>67</v>
      </c>
      <c r="I12" s="16">
        <v>70</v>
      </c>
      <c r="J12" s="16">
        <v>55</v>
      </c>
      <c r="K12" s="16">
        <v>77</v>
      </c>
      <c r="L12" s="16">
        <v>94</v>
      </c>
      <c r="M12" s="16">
        <v>633</v>
      </c>
    </row>
    <row r="13" spans="1:13">
      <c r="A13" s="53"/>
      <c r="B13" s="58" t="s">
        <v>10</v>
      </c>
      <c r="C13" s="16">
        <v>4</v>
      </c>
      <c r="D13" s="16">
        <v>34</v>
      </c>
      <c r="E13" s="16">
        <v>61</v>
      </c>
      <c r="F13" s="16">
        <v>93</v>
      </c>
      <c r="G13" s="16">
        <v>128</v>
      </c>
      <c r="H13" s="16">
        <v>71</v>
      </c>
      <c r="I13" s="16">
        <v>56</v>
      </c>
      <c r="J13" s="16">
        <v>45</v>
      </c>
      <c r="K13" s="16">
        <v>44</v>
      </c>
      <c r="L13" s="16">
        <v>48</v>
      </c>
      <c r="M13" s="16">
        <v>584</v>
      </c>
    </row>
    <row r="14" spans="1:13">
      <c r="A14" s="53"/>
      <c r="B14" s="58" t="s">
        <v>11</v>
      </c>
      <c r="C14" s="16">
        <v>5</v>
      </c>
      <c r="D14" s="16">
        <v>44</v>
      </c>
      <c r="E14" s="16">
        <v>71</v>
      </c>
      <c r="F14" s="16">
        <v>106</v>
      </c>
      <c r="G14" s="16">
        <v>89</v>
      </c>
      <c r="H14" s="16">
        <v>94</v>
      </c>
      <c r="I14" s="16">
        <v>78</v>
      </c>
      <c r="J14" s="16">
        <v>63</v>
      </c>
      <c r="K14" s="16">
        <v>54</v>
      </c>
      <c r="L14" s="16">
        <v>69</v>
      </c>
      <c r="M14" s="16">
        <v>673</v>
      </c>
    </row>
    <row r="15" spans="1:13">
      <c r="A15" s="53"/>
      <c r="B15" s="58" t="s">
        <v>12</v>
      </c>
      <c r="C15" s="16">
        <v>3</v>
      </c>
      <c r="D15" s="16">
        <v>29</v>
      </c>
      <c r="E15" s="16">
        <v>34</v>
      </c>
      <c r="F15" s="16">
        <v>49</v>
      </c>
      <c r="G15" s="16">
        <v>57</v>
      </c>
      <c r="H15" s="16">
        <v>58</v>
      </c>
      <c r="I15" s="16">
        <v>43</v>
      </c>
      <c r="J15" s="16">
        <v>43</v>
      </c>
      <c r="K15" s="16">
        <v>43</v>
      </c>
      <c r="L15" s="16">
        <v>52</v>
      </c>
      <c r="M15" s="16">
        <v>411</v>
      </c>
    </row>
    <row r="16" spans="1:13">
      <c r="A16" s="53"/>
      <c r="B16" s="58" t="s">
        <v>13</v>
      </c>
      <c r="C16" s="16">
        <v>2</v>
      </c>
      <c r="D16" s="16">
        <v>40</v>
      </c>
      <c r="E16" s="16">
        <v>57</v>
      </c>
      <c r="F16" s="16">
        <v>81</v>
      </c>
      <c r="G16" s="16">
        <v>100</v>
      </c>
      <c r="H16" s="16">
        <v>90</v>
      </c>
      <c r="I16" s="16">
        <v>81</v>
      </c>
      <c r="J16" s="16">
        <v>61</v>
      </c>
      <c r="K16" s="16">
        <v>74</v>
      </c>
      <c r="L16" s="16">
        <v>54</v>
      </c>
      <c r="M16" s="16">
        <v>640</v>
      </c>
    </row>
    <row r="17" spans="1:13">
      <c r="A17" s="54"/>
      <c r="B17" s="58" t="s">
        <v>14</v>
      </c>
      <c r="C17" s="16">
        <v>3</v>
      </c>
      <c r="D17" s="16">
        <v>31</v>
      </c>
      <c r="E17" s="16">
        <v>45</v>
      </c>
      <c r="F17" s="16">
        <v>63</v>
      </c>
      <c r="G17" s="16">
        <v>78</v>
      </c>
      <c r="H17" s="16">
        <v>63</v>
      </c>
      <c r="I17" s="16">
        <v>61</v>
      </c>
      <c r="J17" s="16">
        <v>41</v>
      </c>
      <c r="K17" s="16">
        <v>40</v>
      </c>
      <c r="L17" s="16">
        <v>43</v>
      </c>
      <c r="M17" s="16">
        <v>468</v>
      </c>
    </row>
    <row r="18" spans="1:13">
      <c r="A18" s="54"/>
      <c r="B18" s="58" t="s">
        <v>15</v>
      </c>
      <c r="C18" s="16"/>
      <c r="D18" s="16">
        <v>17</v>
      </c>
      <c r="E18" s="16">
        <v>17</v>
      </c>
      <c r="F18" s="16">
        <v>25</v>
      </c>
      <c r="G18" s="16">
        <v>11</v>
      </c>
      <c r="H18" s="16">
        <v>25</v>
      </c>
      <c r="I18" s="16">
        <v>34</v>
      </c>
      <c r="J18" s="16">
        <v>21</v>
      </c>
      <c r="K18" s="16">
        <v>21</v>
      </c>
      <c r="L18" s="16">
        <v>36</v>
      </c>
      <c r="M18" s="16">
        <v>207</v>
      </c>
    </row>
    <row r="19" spans="1:13">
      <c r="A19" s="54"/>
      <c r="B19" s="58" t="s">
        <v>16</v>
      </c>
      <c r="C19" s="16">
        <v>4</v>
      </c>
      <c r="D19" s="16">
        <v>41</v>
      </c>
      <c r="E19" s="16">
        <v>81</v>
      </c>
      <c r="F19" s="16">
        <v>91</v>
      </c>
      <c r="G19" s="16">
        <v>111</v>
      </c>
      <c r="H19" s="16">
        <v>95</v>
      </c>
      <c r="I19" s="16">
        <v>68</v>
      </c>
      <c r="J19" s="16">
        <v>75</v>
      </c>
      <c r="K19" s="16">
        <v>89</v>
      </c>
      <c r="L19" s="16">
        <v>83</v>
      </c>
      <c r="M19" s="16">
        <v>738</v>
      </c>
    </row>
    <row r="20" spans="1:13">
      <c r="A20" s="54"/>
      <c r="B20" s="58" t="s">
        <v>17</v>
      </c>
      <c r="C20" s="16">
        <v>10</v>
      </c>
      <c r="D20" s="16">
        <v>76</v>
      </c>
      <c r="E20" s="16">
        <v>106</v>
      </c>
      <c r="F20" s="16">
        <v>138</v>
      </c>
      <c r="G20" s="16">
        <v>141</v>
      </c>
      <c r="H20" s="16">
        <v>139</v>
      </c>
      <c r="I20" s="16">
        <v>125</v>
      </c>
      <c r="J20" s="16">
        <v>134</v>
      </c>
      <c r="K20" s="16">
        <v>163</v>
      </c>
      <c r="L20" s="16">
        <v>129</v>
      </c>
      <c r="M20" s="16">
        <v>1161</v>
      </c>
    </row>
    <row r="21" spans="1:13" ht="13.8">
      <c r="A21" s="55" t="s">
        <v>18</v>
      </c>
      <c r="B21" s="25"/>
      <c r="C21" s="29">
        <v>46</v>
      </c>
      <c r="D21" s="29">
        <v>493</v>
      </c>
      <c r="E21" s="29">
        <v>768</v>
      </c>
      <c r="F21" s="29">
        <v>1074</v>
      </c>
      <c r="G21" s="29">
        <v>1166</v>
      </c>
      <c r="H21" s="29">
        <v>1015</v>
      </c>
      <c r="I21" s="29">
        <v>906</v>
      </c>
      <c r="J21" s="29">
        <v>800</v>
      </c>
      <c r="K21" s="29">
        <v>916</v>
      </c>
      <c r="L21" s="29">
        <v>924</v>
      </c>
      <c r="M21" s="29">
        <v>8108</v>
      </c>
    </row>
    <row r="22" spans="1:13">
      <c r="A22" s="53" t="s">
        <v>66</v>
      </c>
      <c r="B22" s="7" t="s">
        <v>19</v>
      </c>
      <c r="C22" s="16">
        <v>13</v>
      </c>
      <c r="D22" s="16">
        <v>111</v>
      </c>
      <c r="E22" s="16">
        <v>154</v>
      </c>
      <c r="F22" s="16">
        <v>216</v>
      </c>
      <c r="G22" s="16">
        <v>225</v>
      </c>
      <c r="H22" s="16">
        <v>186</v>
      </c>
      <c r="I22" s="16">
        <v>203</v>
      </c>
      <c r="J22" s="16">
        <v>242</v>
      </c>
      <c r="K22" s="16">
        <v>293</v>
      </c>
      <c r="L22" s="16">
        <v>304</v>
      </c>
      <c r="M22" s="16">
        <v>1947</v>
      </c>
    </row>
    <row r="23" spans="1:13">
      <c r="A23" s="54"/>
      <c r="B23" s="58" t="s">
        <v>20</v>
      </c>
      <c r="C23" s="16">
        <v>9</v>
      </c>
      <c r="D23" s="16">
        <v>42</v>
      </c>
      <c r="E23" s="16">
        <v>54</v>
      </c>
      <c r="F23" s="16">
        <v>91</v>
      </c>
      <c r="G23" s="16">
        <v>114</v>
      </c>
      <c r="H23" s="16">
        <v>97</v>
      </c>
      <c r="I23" s="16">
        <v>84</v>
      </c>
      <c r="J23" s="16">
        <v>118</v>
      </c>
      <c r="K23" s="16">
        <v>102</v>
      </c>
      <c r="L23" s="16">
        <v>124</v>
      </c>
      <c r="M23" s="16">
        <v>835</v>
      </c>
    </row>
    <row r="24" spans="1:13">
      <c r="A24" s="54"/>
      <c r="B24" s="58" t="s">
        <v>151</v>
      </c>
      <c r="C24" s="16">
        <v>5</v>
      </c>
      <c r="D24" s="16">
        <v>48</v>
      </c>
      <c r="E24" s="16">
        <v>64</v>
      </c>
      <c r="F24" s="16">
        <v>79</v>
      </c>
      <c r="G24" s="16">
        <v>101</v>
      </c>
      <c r="H24" s="16">
        <v>81</v>
      </c>
      <c r="I24" s="16">
        <v>92</v>
      </c>
      <c r="J24" s="16">
        <v>120</v>
      </c>
      <c r="K24" s="16">
        <v>123</v>
      </c>
      <c r="L24" s="16">
        <v>158</v>
      </c>
      <c r="M24" s="16">
        <v>871</v>
      </c>
    </row>
    <row r="25" spans="1:13">
      <c r="A25" s="54"/>
      <c r="B25" s="58" t="s">
        <v>21</v>
      </c>
      <c r="C25" s="16">
        <v>5</v>
      </c>
      <c r="D25" s="16">
        <v>43</v>
      </c>
      <c r="E25" s="16">
        <v>79</v>
      </c>
      <c r="F25" s="16">
        <v>97</v>
      </c>
      <c r="G25" s="16">
        <v>90</v>
      </c>
      <c r="H25" s="16">
        <v>74</v>
      </c>
      <c r="I25" s="16">
        <v>76</v>
      </c>
      <c r="J25" s="16">
        <v>97</v>
      </c>
      <c r="K25" s="16">
        <v>99</v>
      </c>
      <c r="L25" s="16">
        <v>136</v>
      </c>
      <c r="M25" s="16">
        <v>796</v>
      </c>
    </row>
    <row r="26" spans="1:13">
      <c r="A26" s="54"/>
      <c r="B26" s="58" t="s">
        <v>22</v>
      </c>
      <c r="C26" s="16">
        <v>6</v>
      </c>
      <c r="D26" s="16">
        <v>55</v>
      </c>
      <c r="E26" s="16">
        <v>78</v>
      </c>
      <c r="F26" s="16">
        <v>88</v>
      </c>
      <c r="G26" s="16">
        <v>85</v>
      </c>
      <c r="H26" s="16">
        <v>72</v>
      </c>
      <c r="I26" s="16">
        <v>78</v>
      </c>
      <c r="J26" s="16">
        <v>84</v>
      </c>
      <c r="K26" s="16">
        <v>114</v>
      </c>
      <c r="L26" s="16">
        <v>132</v>
      </c>
      <c r="M26" s="16">
        <v>792</v>
      </c>
    </row>
    <row r="27" spans="1:13">
      <c r="A27" s="54"/>
      <c r="B27" s="58" t="s">
        <v>23</v>
      </c>
      <c r="C27" s="16">
        <v>8</v>
      </c>
      <c r="D27" s="16">
        <v>42</v>
      </c>
      <c r="E27" s="16">
        <v>83</v>
      </c>
      <c r="F27" s="16">
        <v>110</v>
      </c>
      <c r="G27" s="16">
        <v>125</v>
      </c>
      <c r="H27" s="16">
        <v>71</v>
      </c>
      <c r="I27" s="16">
        <v>88</v>
      </c>
      <c r="J27" s="16">
        <v>108</v>
      </c>
      <c r="K27" s="16">
        <v>124</v>
      </c>
      <c r="L27" s="16">
        <v>123</v>
      </c>
      <c r="M27" s="16">
        <v>882</v>
      </c>
    </row>
    <row r="28" spans="1:13">
      <c r="A28" s="54"/>
      <c r="B28" s="58" t="s">
        <v>24</v>
      </c>
      <c r="C28" s="16">
        <v>5</v>
      </c>
      <c r="D28" s="16">
        <v>11</v>
      </c>
      <c r="E28" s="16">
        <v>21</v>
      </c>
      <c r="F28" s="16">
        <v>27</v>
      </c>
      <c r="G28" s="16">
        <v>29</v>
      </c>
      <c r="H28" s="16">
        <v>32</v>
      </c>
      <c r="I28" s="16">
        <v>27</v>
      </c>
      <c r="J28" s="16">
        <v>35</v>
      </c>
      <c r="K28" s="16">
        <v>53</v>
      </c>
      <c r="L28" s="16">
        <v>55</v>
      </c>
      <c r="M28" s="16">
        <v>295</v>
      </c>
    </row>
    <row r="29" spans="1:13" ht="13.8">
      <c r="A29" s="51" t="s">
        <v>25</v>
      </c>
      <c r="B29" s="25"/>
      <c r="C29" s="29">
        <v>51</v>
      </c>
      <c r="D29" s="29">
        <v>352</v>
      </c>
      <c r="E29" s="29">
        <v>533</v>
      </c>
      <c r="F29" s="29">
        <v>708</v>
      </c>
      <c r="G29" s="29">
        <v>769</v>
      </c>
      <c r="H29" s="29">
        <v>613</v>
      </c>
      <c r="I29" s="29">
        <v>648</v>
      </c>
      <c r="J29" s="29">
        <v>804</v>
      </c>
      <c r="K29" s="29">
        <v>908</v>
      </c>
      <c r="L29" s="29">
        <v>1032</v>
      </c>
      <c r="M29" s="29">
        <v>6418</v>
      </c>
    </row>
    <row r="30" spans="1:13">
      <c r="A30" s="53" t="s">
        <v>67</v>
      </c>
      <c r="B30" s="7" t="s">
        <v>26</v>
      </c>
      <c r="C30" s="16">
        <v>32</v>
      </c>
      <c r="D30" s="16">
        <v>176</v>
      </c>
      <c r="E30" s="16">
        <v>189</v>
      </c>
      <c r="F30" s="16">
        <v>340</v>
      </c>
      <c r="G30" s="16">
        <v>359</v>
      </c>
      <c r="H30" s="16">
        <v>349</v>
      </c>
      <c r="I30" s="16">
        <v>362</v>
      </c>
      <c r="J30" s="16">
        <v>471</v>
      </c>
      <c r="K30" s="16">
        <v>551</v>
      </c>
      <c r="L30" s="16">
        <v>593</v>
      </c>
      <c r="M30" s="16">
        <v>3422</v>
      </c>
    </row>
    <row r="31" spans="1:13">
      <c r="A31" s="54"/>
      <c r="B31" s="7" t="s">
        <v>27</v>
      </c>
      <c r="C31" s="16">
        <v>8</v>
      </c>
      <c r="D31" s="16">
        <v>66</v>
      </c>
      <c r="E31" s="16">
        <v>81</v>
      </c>
      <c r="F31" s="16">
        <v>138</v>
      </c>
      <c r="G31" s="16">
        <v>159</v>
      </c>
      <c r="H31" s="16">
        <v>161</v>
      </c>
      <c r="I31" s="16">
        <v>174</v>
      </c>
      <c r="J31" s="16">
        <v>211</v>
      </c>
      <c r="K31" s="16">
        <v>250</v>
      </c>
      <c r="L31" s="16">
        <v>314</v>
      </c>
      <c r="M31" s="16">
        <v>1562</v>
      </c>
    </row>
    <row r="32" spans="1:13">
      <c r="A32" s="54"/>
      <c r="B32" s="58" t="s">
        <v>150</v>
      </c>
      <c r="C32" s="16">
        <v>6</v>
      </c>
      <c r="D32" s="16">
        <v>48</v>
      </c>
      <c r="E32" s="16">
        <v>57</v>
      </c>
      <c r="F32" s="16">
        <v>107</v>
      </c>
      <c r="G32" s="16">
        <v>116</v>
      </c>
      <c r="H32" s="16">
        <v>132</v>
      </c>
      <c r="I32" s="16">
        <v>171</v>
      </c>
      <c r="J32" s="16">
        <v>206</v>
      </c>
      <c r="K32" s="16">
        <v>294</v>
      </c>
      <c r="L32" s="16">
        <v>276</v>
      </c>
      <c r="M32" s="16">
        <v>1413</v>
      </c>
    </row>
    <row r="33" spans="1:13">
      <c r="A33" s="54"/>
      <c r="B33" s="58" t="s">
        <v>28</v>
      </c>
      <c r="C33" s="16">
        <v>3</v>
      </c>
      <c r="D33" s="16">
        <v>37</v>
      </c>
      <c r="E33" s="16">
        <v>81</v>
      </c>
      <c r="F33" s="16">
        <v>58</v>
      </c>
      <c r="G33" s="16">
        <v>79</v>
      </c>
      <c r="H33" s="16">
        <v>77</v>
      </c>
      <c r="I33" s="16">
        <v>116</v>
      </c>
      <c r="J33" s="16">
        <v>176</v>
      </c>
      <c r="K33" s="16">
        <v>165</v>
      </c>
      <c r="L33" s="16">
        <v>163</v>
      </c>
      <c r="M33" s="16">
        <v>955</v>
      </c>
    </row>
    <row r="34" spans="1:13">
      <c r="A34" s="54"/>
      <c r="B34" s="58" t="s">
        <v>29</v>
      </c>
      <c r="C34" s="16">
        <v>9</v>
      </c>
      <c r="D34" s="16">
        <v>53</v>
      </c>
      <c r="E34" s="16">
        <v>59</v>
      </c>
      <c r="F34" s="16">
        <v>98</v>
      </c>
      <c r="G34" s="16">
        <v>105</v>
      </c>
      <c r="H34" s="16">
        <v>119</v>
      </c>
      <c r="I34" s="16">
        <v>186</v>
      </c>
      <c r="J34" s="16">
        <v>247</v>
      </c>
      <c r="K34" s="16">
        <v>300</v>
      </c>
      <c r="L34" s="16">
        <v>334</v>
      </c>
      <c r="M34" s="16">
        <v>1510</v>
      </c>
    </row>
    <row r="35" spans="1:13">
      <c r="A35" s="54"/>
      <c r="B35" s="58" t="s">
        <v>30</v>
      </c>
      <c r="C35" s="16">
        <v>3</v>
      </c>
      <c r="D35" s="16">
        <v>28</v>
      </c>
      <c r="E35" s="16">
        <v>24</v>
      </c>
      <c r="F35" s="16">
        <v>37</v>
      </c>
      <c r="G35" s="16">
        <v>32</v>
      </c>
      <c r="H35" s="16">
        <v>45</v>
      </c>
      <c r="I35" s="16">
        <v>56</v>
      </c>
      <c r="J35" s="16">
        <v>73</v>
      </c>
      <c r="K35" s="16">
        <v>113</v>
      </c>
      <c r="L35" s="16">
        <v>104</v>
      </c>
      <c r="M35" s="16">
        <v>515</v>
      </c>
    </row>
    <row r="36" spans="1:13">
      <c r="A36" s="54"/>
      <c r="B36" s="58" t="s">
        <v>31</v>
      </c>
      <c r="C36" s="16">
        <v>8</v>
      </c>
      <c r="D36" s="16">
        <v>63</v>
      </c>
      <c r="E36" s="16">
        <v>97</v>
      </c>
      <c r="F36" s="16">
        <v>146</v>
      </c>
      <c r="G36" s="16">
        <v>169</v>
      </c>
      <c r="H36" s="16">
        <v>197</v>
      </c>
      <c r="I36" s="16">
        <v>274</v>
      </c>
      <c r="J36" s="16">
        <v>373</v>
      </c>
      <c r="K36" s="16">
        <v>414</v>
      </c>
      <c r="L36" s="16">
        <v>414</v>
      </c>
      <c r="M36" s="16">
        <v>2155</v>
      </c>
    </row>
    <row r="37" spans="1:13">
      <c r="A37" s="54"/>
      <c r="B37" s="58" t="s">
        <v>32</v>
      </c>
      <c r="C37" s="16">
        <v>1</v>
      </c>
      <c r="D37" s="16">
        <v>38</v>
      </c>
      <c r="E37" s="16">
        <v>61</v>
      </c>
      <c r="F37" s="16">
        <v>64</v>
      </c>
      <c r="G37" s="16">
        <v>63</v>
      </c>
      <c r="H37" s="16">
        <v>60</v>
      </c>
      <c r="I37" s="16">
        <v>88</v>
      </c>
      <c r="J37" s="16">
        <v>126</v>
      </c>
      <c r="K37" s="16">
        <v>150</v>
      </c>
      <c r="L37" s="16">
        <v>167</v>
      </c>
      <c r="M37" s="16">
        <v>818</v>
      </c>
    </row>
    <row r="38" spans="1:13">
      <c r="A38" s="54"/>
      <c r="B38" s="58" t="s">
        <v>33</v>
      </c>
      <c r="C38" s="16">
        <v>9</v>
      </c>
      <c r="D38" s="16">
        <v>95</v>
      </c>
      <c r="E38" s="16">
        <v>131</v>
      </c>
      <c r="F38" s="16">
        <v>190</v>
      </c>
      <c r="G38" s="16">
        <v>198</v>
      </c>
      <c r="H38" s="16">
        <v>289</v>
      </c>
      <c r="I38" s="16">
        <v>359</v>
      </c>
      <c r="J38" s="16">
        <v>441</v>
      </c>
      <c r="K38" s="16">
        <v>515</v>
      </c>
      <c r="L38" s="16">
        <v>501</v>
      </c>
      <c r="M38" s="16">
        <v>2728</v>
      </c>
    </row>
    <row r="39" spans="1:13" ht="13.8">
      <c r="A39" s="51" t="s">
        <v>34</v>
      </c>
      <c r="B39" s="29"/>
      <c r="C39" s="29">
        <v>79</v>
      </c>
      <c r="D39" s="29">
        <v>604</v>
      </c>
      <c r="E39" s="29">
        <v>780</v>
      </c>
      <c r="F39" s="29">
        <v>1178</v>
      </c>
      <c r="G39" s="29">
        <v>1280</v>
      </c>
      <c r="H39" s="29">
        <v>1429</v>
      </c>
      <c r="I39" s="29">
        <v>1786</v>
      </c>
      <c r="J39" s="29">
        <v>2324</v>
      </c>
      <c r="K39" s="29">
        <v>2752</v>
      </c>
      <c r="L39" s="29">
        <v>2866</v>
      </c>
      <c r="M39" s="29">
        <v>15078</v>
      </c>
    </row>
    <row r="40" spans="1:13">
      <c r="A40" s="53" t="s">
        <v>68</v>
      </c>
      <c r="B40" s="58" t="s">
        <v>35</v>
      </c>
      <c r="C40" s="16">
        <v>2</v>
      </c>
      <c r="D40" s="16">
        <v>33</v>
      </c>
      <c r="E40" s="16">
        <v>50</v>
      </c>
      <c r="F40" s="16">
        <v>62</v>
      </c>
      <c r="G40" s="16">
        <v>60</v>
      </c>
      <c r="H40" s="16">
        <v>54</v>
      </c>
      <c r="I40" s="16">
        <v>46</v>
      </c>
      <c r="J40" s="16">
        <v>65</v>
      </c>
      <c r="K40" s="16">
        <v>52</v>
      </c>
      <c r="L40" s="16">
        <v>48</v>
      </c>
      <c r="M40" s="16">
        <v>472</v>
      </c>
    </row>
    <row r="41" spans="1:13">
      <c r="A41" s="54"/>
      <c r="B41" s="58" t="s">
        <v>36</v>
      </c>
      <c r="C41" s="16"/>
      <c r="D41" s="16">
        <v>18</v>
      </c>
      <c r="E41" s="16">
        <v>36</v>
      </c>
      <c r="F41" s="16">
        <v>48</v>
      </c>
      <c r="G41" s="16">
        <v>58</v>
      </c>
      <c r="H41" s="16">
        <v>46</v>
      </c>
      <c r="I41" s="16">
        <v>57</v>
      </c>
      <c r="J41" s="16">
        <v>78</v>
      </c>
      <c r="K41" s="16">
        <v>130</v>
      </c>
      <c r="L41" s="16">
        <v>106</v>
      </c>
      <c r="M41" s="16">
        <v>577</v>
      </c>
    </row>
    <row r="42" spans="1:13">
      <c r="A42" s="54"/>
      <c r="B42" s="58" t="s">
        <v>37</v>
      </c>
      <c r="C42" s="16">
        <v>4</v>
      </c>
      <c r="D42" s="16">
        <v>51</v>
      </c>
      <c r="E42" s="16">
        <v>79</v>
      </c>
      <c r="F42" s="16">
        <v>113</v>
      </c>
      <c r="G42" s="16">
        <v>108</v>
      </c>
      <c r="H42" s="16">
        <v>89</v>
      </c>
      <c r="I42" s="16">
        <v>88</v>
      </c>
      <c r="J42" s="16">
        <v>127</v>
      </c>
      <c r="K42" s="16">
        <v>136</v>
      </c>
      <c r="L42" s="16">
        <v>138</v>
      </c>
      <c r="M42" s="16">
        <v>933</v>
      </c>
    </row>
    <row r="43" spans="1:13">
      <c r="A43" s="54"/>
      <c r="B43" s="58" t="s">
        <v>38</v>
      </c>
      <c r="C43" s="16">
        <v>7</v>
      </c>
      <c r="D43" s="16">
        <v>40</v>
      </c>
      <c r="E43" s="16">
        <v>68</v>
      </c>
      <c r="F43" s="16">
        <v>62</v>
      </c>
      <c r="G43" s="16">
        <v>55</v>
      </c>
      <c r="H43" s="16">
        <v>52</v>
      </c>
      <c r="I43" s="16">
        <v>56</v>
      </c>
      <c r="J43" s="16">
        <v>97</v>
      </c>
      <c r="K43" s="16">
        <v>117</v>
      </c>
      <c r="L43" s="16">
        <v>114</v>
      </c>
      <c r="M43" s="16">
        <v>668</v>
      </c>
    </row>
    <row r="44" spans="1:13">
      <c r="A44" s="54"/>
      <c r="B44" s="58" t="s">
        <v>39</v>
      </c>
      <c r="C44" s="16">
        <v>8</v>
      </c>
      <c r="D44" s="16">
        <v>42</v>
      </c>
      <c r="E44" s="16">
        <v>79</v>
      </c>
      <c r="F44" s="16">
        <v>98</v>
      </c>
      <c r="G44" s="16">
        <v>70</v>
      </c>
      <c r="H44" s="16">
        <v>82</v>
      </c>
      <c r="I44" s="16">
        <v>115</v>
      </c>
      <c r="J44" s="16">
        <v>165</v>
      </c>
      <c r="K44" s="16">
        <v>174</v>
      </c>
      <c r="L44" s="16">
        <v>216</v>
      </c>
      <c r="M44" s="16">
        <v>1049</v>
      </c>
    </row>
    <row r="45" spans="1:13">
      <c r="A45" s="54"/>
      <c r="B45" s="58" t="s">
        <v>40</v>
      </c>
      <c r="C45" s="16">
        <v>1</v>
      </c>
      <c r="D45" s="16">
        <v>34</v>
      </c>
      <c r="E45" s="16">
        <v>32</v>
      </c>
      <c r="F45" s="16">
        <v>45</v>
      </c>
      <c r="G45" s="16">
        <v>39</v>
      </c>
      <c r="H45" s="16">
        <v>31</v>
      </c>
      <c r="I45" s="16">
        <v>38</v>
      </c>
      <c r="J45" s="16">
        <v>50</v>
      </c>
      <c r="K45" s="16">
        <v>57</v>
      </c>
      <c r="L45" s="16">
        <v>58</v>
      </c>
      <c r="M45" s="16">
        <v>385</v>
      </c>
    </row>
    <row r="46" spans="1:13">
      <c r="A46" s="54"/>
      <c r="B46" s="58" t="s">
        <v>41</v>
      </c>
      <c r="C46" s="16">
        <v>1</v>
      </c>
      <c r="D46" s="16">
        <v>16</v>
      </c>
      <c r="E46" s="16">
        <v>15</v>
      </c>
      <c r="F46" s="16">
        <v>27</v>
      </c>
      <c r="G46" s="16">
        <v>30</v>
      </c>
      <c r="H46" s="16">
        <v>21</v>
      </c>
      <c r="I46" s="16">
        <v>35</v>
      </c>
      <c r="J46" s="16">
        <v>36</v>
      </c>
      <c r="K46" s="16">
        <v>33</v>
      </c>
      <c r="L46" s="16">
        <v>57</v>
      </c>
      <c r="M46" s="16">
        <v>271</v>
      </c>
    </row>
    <row r="47" spans="1:13">
      <c r="A47" s="54"/>
      <c r="B47" s="58" t="s">
        <v>152</v>
      </c>
      <c r="C47" s="16">
        <v>5</v>
      </c>
      <c r="D47" s="16">
        <v>38</v>
      </c>
      <c r="E47" s="16">
        <v>42</v>
      </c>
      <c r="F47" s="16">
        <v>71</v>
      </c>
      <c r="G47" s="16">
        <v>70</v>
      </c>
      <c r="H47" s="16">
        <v>68</v>
      </c>
      <c r="I47" s="16">
        <v>63</v>
      </c>
      <c r="J47" s="16">
        <v>68</v>
      </c>
      <c r="K47" s="16">
        <v>101</v>
      </c>
      <c r="L47" s="16">
        <v>120</v>
      </c>
      <c r="M47" s="16">
        <v>646</v>
      </c>
    </row>
    <row r="48" spans="1:13">
      <c r="A48" s="54"/>
      <c r="B48" s="58" t="s">
        <v>42</v>
      </c>
      <c r="C48" s="16"/>
      <c r="D48" s="16">
        <v>5</v>
      </c>
      <c r="E48" s="16">
        <v>8</v>
      </c>
      <c r="F48" s="16">
        <v>14</v>
      </c>
      <c r="G48" s="16">
        <v>13</v>
      </c>
      <c r="H48" s="16">
        <v>12</v>
      </c>
      <c r="I48" s="16">
        <v>11</v>
      </c>
      <c r="J48" s="16">
        <v>21</v>
      </c>
      <c r="K48" s="16">
        <v>14</v>
      </c>
      <c r="L48" s="16">
        <v>27</v>
      </c>
      <c r="M48" s="16">
        <v>125</v>
      </c>
    </row>
    <row r="49" spans="1:13" ht="13.8">
      <c r="A49" s="55" t="s">
        <v>43</v>
      </c>
      <c r="B49" s="25"/>
      <c r="C49" s="29">
        <v>28</v>
      </c>
      <c r="D49" s="29">
        <v>277</v>
      </c>
      <c r="E49" s="29">
        <v>409</v>
      </c>
      <c r="F49" s="29">
        <v>540</v>
      </c>
      <c r="G49" s="29">
        <v>503</v>
      </c>
      <c r="H49" s="29">
        <v>455</v>
      </c>
      <c r="I49" s="29">
        <v>509</v>
      </c>
      <c r="J49" s="29">
        <v>707</v>
      </c>
      <c r="K49" s="29">
        <v>814</v>
      </c>
      <c r="L49" s="29">
        <v>884</v>
      </c>
      <c r="M49" s="29">
        <v>5126</v>
      </c>
    </row>
    <row r="50" spans="1:13">
      <c r="A50" s="53" t="s">
        <v>69</v>
      </c>
      <c r="B50" s="58" t="s">
        <v>44</v>
      </c>
      <c r="C50" s="16">
        <v>11</v>
      </c>
      <c r="D50" s="16">
        <v>73</v>
      </c>
      <c r="E50" s="16">
        <v>117</v>
      </c>
      <c r="F50" s="16">
        <v>166</v>
      </c>
      <c r="G50" s="16">
        <v>152</v>
      </c>
      <c r="H50" s="16">
        <v>108</v>
      </c>
      <c r="I50" s="16">
        <v>124</v>
      </c>
      <c r="J50" s="16">
        <v>134</v>
      </c>
      <c r="K50" s="16">
        <v>127</v>
      </c>
      <c r="L50" s="16">
        <v>153</v>
      </c>
      <c r="M50" s="16">
        <v>1165</v>
      </c>
    </row>
    <row r="51" spans="1:13">
      <c r="A51" s="54"/>
      <c r="B51" s="58" t="s">
        <v>45</v>
      </c>
      <c r="C51" s="16">
        <v>10</v>
      </c>
      <c r="D51" s="16">
        <v>32</v>
      </c>
      <c r="E51" s="16">
        <v>46</v>
      </c>
      <c r="F51" s="16">
        <v>75</v>
      </c>
      <c r="G51" s="16">
        <v>68</v>
      </c>
      <c r="H51" s="16">
        <v>71</v>
      </c>
      <c r="I51" s="16">
        <v>71</v>
      </c>
      <c r="J51" s="16">
        <v>85</v>
      </c>
      <c r="K51" s="16">
        <v>99</v>
      </c>
      <c r="L51" s="16">
        <v>101</v>
      </c>
      <c r="M51" s="16">
        <v>658</v>
      </c>
    </row>
    <row r="52" spans="1:13">
      <c r="A52" s="54"/>
      <c r="B52" s="58" t="s">
        <v>46</v>
      </c>
      <c r="C52" s="16">
        <v>5</v>
      </c>
      <c r="D52" s="16">
        <v>41</v>
      </c>
      <c r="E52" s="16">
        <v>82</v>
      </c>
      <c r="F52" s="16">
        <v>94</v>
      </c>
      <c r="G52" s="16">
        <v>94</v>
      </c>
      <c r="H52" s="16">
        <v>66</v>
      </c>
      <c r="I52" s="16">
        <v>108</v>
      </c>
      <c r="J52" s="16">
        <v>118</v>
      </c>
      <c r="K52" s="16">
        <v>148</v>
      </c>
      <c r="L52" s="16">
        <v>125</v>
      </c>
      <c r="M52" s="16">
        <v>881</v>
      </c>
    </row>
    <row r="53" spans="1:13">
      <c r="A53" s="54"/>
      <c r="B53" s="58" t="s">
        <v>47</v>
      </c>
      <c r="C53" s="16">
        <v>5</v>
      </c>
      <c r="D53" s="16">
        <v>78</v>
      </c>
      <c r="E53" s="16">
        <v>82</v>
      </c>
      <c r="F53" s="16">
        <v>135</v>
      </c>
      <c r="G53" s="16">
        <v>126</v>
      </c>
      <c r="H53" s="16">
        <v>106</v>
      </c>
      <c r="I53" s="16">
        <v>124</v>
      </c>
      <c r="J53" s="16">
        <v>143</v>
      </c>
      <c r="K53" s="16">
        <v>164</v>
      </c>
      <c r="L53" s="16">
        <v>145</v>
      </c>
      <c r="M53" s="16">
        <v>1108</v>
      </c>
    </row>
    <row r="54" spans="1:13">
      <c r="A54" s="54"/>
      <c r="B54" s="58" t="s">
        <v>48</v>
      </c>
      <c r="C54" s="16">
        <v>11</v>
      </c>
      <c r="D54" s="16">
        <v>55</v>
      </c>
      <c r="E54" s="16">
        <v>80</v>
      </c>
      <c r="F54" s="16">
        <v>94</v>
      </c>
      <c r="G54" s="16">
        <v>100</v>
      </c>
      <c r="H54" s="16">
        <v>80</v>
      </c>
      <c r="I54" s="16">
        <v>97</v>
      </c>
      <c r="J54" s="16">
        <v>100</v>
      </c>
      <c r="K54" s="16">
        <v>136</v>
      </c>
      <c r="L54" s="16">
        <v>141</v>
      </c>
      <c r="M54" s="16">
        <v>894</v>
      </c>
    </row>
    <row r="55" spans="1:13">
      <c r="A55" s="54"/>
      <c r="B55" s="58" t="s">
        <v>50</v>
      </c>
      <c r="C55" s="16">
        <v>6</v>
      </c>
      <c r="D55" s="16">
        <v>59</v>
      </c>
      <c r="E55" s="16">
        <v>79</v>
      </c>
      <c r="F55" s="16">
        <v>100</v>
      </c>
      <c r="G55" s="16">
        <v>111</v>
      </c>
      <c r="H55" s="16">
        <v>70</v>
      </c>
      <c r="I55" s="16">
        <v>71</v>
      </c>
      <c r="J55" s="16">
        <v>79</v>
      </c>
      <c r="K55" s="16">
        <v>69</v>
      </c>
      <c r="L55" s="16">
        <v>111</v>
      </c>
      <c r="M55" s="16">
        <v>755</v>
      </c>
    </row>
    <row r="56" spans="1:13">
      <c r="A56" s="54"/>
      <c r="B56" s="58" t="s">
        <v>49</v>
      </c>
      <c r="C56" s="16">
        <v>2</v>
      </c>
      <c r="D56" s="16">
        <v>30</v>
      </c>
      <c r="E56" s="16">
        <v>37</v>
      </c>
      <c r="F56" s="16">
        <v>61</v>
      </c>
      <c r="G56" s="16">
        <v>40</v>
      </c>
      <c r="H56" s="16">
        <v>38</v>
      </c>
      <c r="I56" s="16">
        <v>56</v>
      </c>
      <c r="J56" s="16">
        <v>55</v>
      </c>
      <c r="K56" s="16">
        <v>86</v>
      </c>
      <c r="L56" s="16">
        <v>94</v>
      </c>
      <c r="M56" s="16">
        <v>499</v>
      </c>
    </row>
    <row r="57" spans="1:13" ht="13.8">
      <c r="A57" s="55" t="s">
        <v>51</v>
      </c>
      <c r="B57" s="25"/>
      <c r="C57" s="29">
        <v>50</v>
      </c>
      <c r="D57" s="29">
        <v>368</v>
      </c>
      <c r="E57" s="29">
        <v>523</v>
      </c>
      <c r="F57" s="29">
        <v>725</v>
      </c>
      <c r="G57" s="29">
        <v>691</v>
      </c>
      <c r="H57" s="29">
        <v>539</v>
      </c>
      <c r="I57" s="29">
        <v>651</v>
      </c>
      <c r="J57" s="29">
        <v>714</v>
      </c>
      <c r="K57" s="29">
        <v>829</v>
      </c>
      <c r="L57" s="29">
        <v>870</v>
      </c>
      <c r="M57" s="29">
        <v>5960</v>
      </c>
    </row>
    <row r="58" spans="1:13">
      <c r="A58" s="56" t="s">
        <v>146</v>
      </c>
      <c r="B58" s="7" t="s">
        <v>146</v>
      </c>
      <c r="C58" s="16">
        <v>1</v>
      </c>
      <c r="D58" s="16">
        <v>3</v>
      </c>
      <c r="E58" s="16">
        <v>3</v>
      </c>
      <c r="F58" s="16">
        <v>11</v>
      </c>
      <c r="G58" s="16">
        <v>15</v>
      </c>
      <c r="H58" s="16">
        <v>4</v>
      </c>
      <c r="I58" s="16">
        <v>3</v>
      </c>
      <c r="J58" s="16">
        <v>2</v>
      </c>
      <c r="K58" s="16">
        <v>3</v>
      </c>
      <c r="L58" s="16">
        <v>1</v>
      </c>
      <c r="M58" s="16">
        <v>46</v>
      </c>
    </row>
    <row r="59" spans="1:13" ht="13.8">
      <c r="A59" s="55" t="s">
        <v>70</v>
      </c>
      <c r="B59" s="29"/>
      <c r="C59" s="29">
        <f>C7+C21+C29+C39+C49+C57+C58</f>
        <v>318</v>
      </c>
      <c r="D59" s="29">
        <f t="shared" ref="D59:M59" si="0">D7+D21+D29+D39+D49+D57+D58</f>
        <v>2898</v>
      </c>
      <c r="E59" s="29">
        <f t="shared" si="0"/>
        <v>4292</v>
      </c>
      <c r="F59" s="29">
        <f t="shared" si="0"/>
        <v>6097</v>
      </c>
      <c r="G59" s="29">
        <f t="shared" si="0"/>
        <v>6342</v>
      </c>
      <c r="H59" s="29">
        <f t="shared" si="0"/>
        <v>5506</v>
      </c>
      <c r="I59" s="29">
        <f t="shared" si="0"/>
        <v>5853</v>
      </c>
      <c r="J59" s="29">
        <f t="shared" si="0"/>
        <v>6750</v>
      </c>
      <c r="K59" s="29">
        <f t="shared" si="0"/>
        <v>7629</v>
      </c>
      <c r="L59" s="29">
        <f t="shared" si="0"/>
        <v>8140</v>
      </c>
      <c r="M59" s="29">
        <f t="shared" si="0"/>
        <v>53825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101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88</v>
      </c>
      <c r="D4" s="62"/>
      <c r="E4" s="62"/>
      <c r="F4" s="62"/>
      <c r="G4" s="62" t="s">
        <v>70</v>
      </c>
    </row>
    <row r="5" spans="1:7" ht="24" customHeight="1">
      <c r="A5" s="61"/>
      <c r="B5" s="61"/>
      <c r="C5" s="31" t="s">
        <v>89</v>
      </c>
      <c r="D5" s="31" t="s">
        <v>90</v>
      </c>
      <c r="E5" s="31" t="s">
        <v>91</v>
      </c>
      <c r="F5" s="31" t="s">
        <v>92</v>
      </c>
      <c r="G5" s="62"/>
    </row>
    <row r="6" spans="1:7">
      <c r="A6" s="53" t="s">
        <v>64</v>
      </c>
      <c r="B6" s="57" t="s">
        <v>4</v>
      </c>
      <c r="C6" s="16">
        <v>8255</v>
      </c>
      <c r="D6" s="16">
        <v>3559</v>
      </c>
      <c r="E6" s="16">
        <v>1148</v>
      </c>
      <c r="F6" s="16">
        <v>127</v>
      </c>
      <c r="G6" s="16">
        <v>13089</v>
      </c>
    </row>
    <row r="7" spans="1:7" ht="13.8">
      <c r="A7" s="55" t="s">
        <v>5</v>
      </c>
      <c r="B7" s="25"/>
      <c r="C7" s="29">
        <v>8255</v>
      </c>
      <c r="D7" s="29">
        <v>3559</v>
      </c>
      <c r="E7" s="29">
        <v>1148</v>
      </c>
      <c r="F7" s="29">
        <v>127</v>
      </c>
      <c r="G7" s="29">
        <v>13089</v>
      </c>
    </row>
    <row r="8" spans="1:7">
      <c r="A8" s="53" t="s">
        <v>65</v>
      </c>
      <c r="B8" s="57" t="s">
        <v>6</v>
      </c>
      <c r="C8" s="16">
        <v>701</v>
      </c>
      <c r="D8" s="16">
        <v>306</v>
      </c>
      <c r="E8" s="16">
        <v>160</v>
      </c>
      <c r="F8" s="16">
        <v>27</v>
      </c>
      <c r="G8" s="16">
        <v>1194</v>
      </c>
    </row>
    <row r="9" spans="1:7">
      <c r="A9" s="53"/>
      <c r="B9" s="58" t="s">
        <v>102</v>
      </c>
      <c r="C9" s="16">
        <v>314</v>
      </c>
      <c r="D9" s="16">
        <v>110</v>
      </c>
      <c r="E9" s="16">
        <v>9</v>
      </c>
      <c r="F9" s="16"/>
      <c r="G9" s="16">
        <v>433</v>
      </c>
    </row>
    <row r="10" spans="1:7">
      <c r="A10" s="53"/>
      <c r="B10" s="58" t="s">
        <v>7</v>
      </c>
      <c r="C10" s="16">
        <v>273</v>
      </c>
      <c r="D10" s="16">
        <v>118</v>
      </c>
      <c r="E10" s="16">
        <v>12</v>
      </c>
      <c r="F10" s="16"/>
      <c r="G10" s="16">
        <v>403</v>
      </c>
    </row>
    <row r="11" spans="1:7">
      <c r="A11" s="53"/>
      <c r="B11" s="58" t="s">
        <v>8</v>
      </c>
      <c r="C11" s="16">
        <v>387</v>
      </c>
      <c r="D11" s="16">
        <v>153</v>
      </c>
      <c r="E11" s="16">
        <v>19</v>
      </c>
      <c r="F11" s="16">
        <v>4</v>
      </c>
      <c r="G11" s="16">
        <v>563</v>
      </c>
    </row>
    <row r="12" spans="1:7">
      <c r="A12" s="53"/>
      <c r="B12" s="58" t="s">
        <v>9</v>
      </c>
      <c r="C12" s="16">
        <v>385</v>
      </c>
      <c r="D12" s="16">
        <v>184</v>
      </c>
      <c r="E12" s="16">
        <v>55</v>
      </c>
      <c r="F12" s="16">
        <v>9</v>
      </c>
      <c r="G12" s="16">
        <v>633</v>
      </c>
    </row>
    <row r="13" spans="1:7">
      <c r="A13" s="53"/>
      <c r="B13" s="58" t="s">
        <v>10</v>
      </c>
      <c r="C13" s="16">
        <v>382</v>
      </c>
      <c r="D13" s="16">
        <v>158</v>
      </c>
      <c r="E13" s="16">
        <v>35</v>
      </c>
      <c r="F13" s="16">
        <v>9</v>
      </c>
      <c r="G13" s="16">
        <v>584</v>
      </c>
    </row>
    <row r="14" spans="1:7">
      <c r="A14" s="53"/>
      <c r="B14" s="58" t="s">
        <v>11</v>
      </c>
      <c r="C14" s="16">
        <v>475</v>
      </c>
      <c r="D14" s="16">
        <v>169</v>
      </c>
      <c r="E14" s="16">
        <v>29</v>
      </c>
      <c r="F14" s="16"/>
      <c r="G14" s="16">
        <v>673</v>
      </c>
    </row>
    <row r="15" spans="1:7">
      <c r="A15" s="53"/>
      <c r="B15" s="58" t="s">
        <v>12</v>
      </c>
      <c r="C15" s="16">
        <v>273</v>
      </c>
      <c r="D15" s="16">
        <v>111</v>
      </c>
      <c r="E15" s="16">
        <v>24</v>
      </c>
      <c r="F15" s="16">
        <v>3</v>
      </c>
      <c r="G15" s="16">
        <v>411</v>
      </c>
    </row>
    <row r="16" spans="1:7">
      <c r="A16" s="53"/>
      <c r="B16" s="58" t="s">
        <v>13</v>
      </c>
      <c r="C16" s="16">
        <v>406</v>
      </c>
      <c r="D16" s="16">
        <v>184</v>
      </c>
      <c r="E16" s="16">
        <v>42</v>
      </c>
      <c r="F16" s="16">
        <v>8</v>
      </c>
      <c r="G16" s="16">
        <v>640</v>
      </c>
    </row>
    <row r="17" spans="1:7">
      <c r="A17" s="54"/>
      <c r="B17" s="58" t="s">
        <v>14</v>
      </c>
      <c r="C17" s="16">
        <v>308</v>
      </c>
      <c r="D17" s="16">
        <v>129</v>
      </c>
      <c r="E17" s="16">
        <v>27</v>
      </c>
      <c r="F17" s="16">
        <v>4</v>
      </c>
      <c r="G17" s="16">
        <v>468</v>
      </c>
    </row>
    <row r="18" spans="1:7">
      <c r="A18" s="54"/>
      <c r="B18" s="58" t="s">
        <v>15</v>
      </c>
      <c r="C18" s="16">
        <v>119</v>
      </c>
      <c r="D18" s="16">
        <v>71</v>
      </c>
      <c r="E18" s="16">
        <v>14</v>
      </c>
      <c r="F18" s="16">
        <v>3</v>
      </c>
      <c r="G18" s="16">
        <v>207</v>
      </c>
    </row>
    <row r="19" spans="1:7">
      <c r="A19" s="54"/>
      <c r="B19" s="58" t="s">
        <v>16</v>
      </c>
      <c r="C19" s="16">
        <v>437</v>
      </c>
      <c r="D19" s="16">
        <v>208</v>
      </c>
      <c r="E19" s="16">
        <v>83</v>
      </c>
      <c r="F19" s="16">
        <v>10</v>
      </c>
      <c r="G19" s="16">
        <v>738</v>
      </c>
    </row>
    <row r="20" spans="1:7">
      <c r="A20" s="54"/>
      <c r="B20" s="58" t="s">
        <v>17</v>
      </c>
      <c r="C20" s="16">
        <v>676</v>
      </c>
      <c r="D20" s="16">
        <v>283</v>
      </c>
      <c r="E20" s="16">
        <v>129</v>
      </c>
      <c r="F20" s="16">
        <v>73</v>
      </c>
      <c r="G20" s="16">
        <v>1161</v>
      </c>
    </row>
    <row r="21" spans="1:7" ht="13.8">
      <c r="A21" s="55" t="s">
        <v>18</v>
      </c>
      <c r="B21" s="25"/>
      <c r="C21" s="29">
        <v>5136</v>
      </c>
      <c r="D21" s="29">
        <v>2184</v>
      </c>
      <c r="E21" s="29">
        <v>638</v>
      </c>
      <c r="F21" s="29">
        <v>150</v>
      </c>
      <c r="G21" s="29">
        <v>8108</v>
      </c>
    </row>
    <row r="22" spans="1:7">
      <c r="A22" s="53" t="s">
        <v>66</v>
      </c>
      <c r="B22" s="7" t="s">
        <v>19</v>
      </c>
      <c r="C22" s="16">
        <v>1135</v>
      </c>
      <c r="D22" s="16">
        <v>411</v>
      </c>
      <c r="E22" s="16">
        <v>282</v>
      </c>
      <c r="F22" s="16">
        <v>119</v>
      </c>
      <c r="G22" s="16">
        <v>1947</v>
      </c>
    </row>
    <row r="23" spans="1:7">
      <c r="A23" s="54"/>
      <c r="B23" s="58" t="s">
        <v>20</v>
      </c>
      <c r="C23" s="16">
        <v>492</v>
      </c>
      <c r="D23" s="16">
        <v>222</v>
      </c>
      <c r="E23" s="16">
        <v>98</v>
      </c>
      <c r="F23" s="16">
        <v>23</v>
      </c>
      <c r="G23" s="16">
        <v>835</v>
      </c>
    </row>
    <row r="24" spans="1:7">
      <c r="A24" s="54"/>
      <c r="B24" s="58" t="s">
        <v>151</v>
      </c>
      <c r="C24" s="16">
        <v>482</v>
      </c>
      <c r="D24" s="16">
        <v>216</v>
      </c>
      <c r="E24" s="16">
        <v>109</v>
      </c>
      <c r="F24" s="16">
        <v>64</v>
      </c>
      <c r="G24" s="16">
        <v>871</v>
      </c>
    </row>
    <row r="25" spans="1:7">
      <c r="A25" s="54"/>
      <c r="B25" s="58" t="s">
        <v>21</v>
      </c>
      <c r="C25" s="16">
        <v>434</v>
      </c>
      <c r="D25" s="16">
        <v>232</v>
      </c>
      <c r="E25" s="16">
        <v>103</v>
      </c>
      <c r="F25" s="16">
        <v>27</v>
      </c>
      <c r="G25" s="16">
        <v>796</v>
      </c>
    </row>
    <row r="26" spans="1:7">
      <c r="A26" s="54"/>
      <c r="B26" s="58" t="s">
        <v>22</v>
      </c>
      <c r="C26" s="16">
        <v>420</v>
      </c>
      <c r="D26" s="16">
        <v>215</v>
      </c>
      <c r="E26" s="16">
        <v>133</v>
      </c>
      <c r="F26" s="16">
        <v>24</v>
      </c>
      <c r="G26" s="16">
        <v>792</v>
      </c>
    </row>
    <row r="27" spans="1:7">
      <c r="A27" s="54"/>
      <c r="B27" s="58" t="s">
        <v>23</v>
      </c>
      <c r="C27" s="16">
        <v>528</v>
      </c>
      <c r="D27" s="16">
        <v>214</v>
      </c>
      <c r="E27" s="16">
        <v>107</v>
      </c>
      <c r="F27" s="16">
        <v>33</v>
      </c>
      <c r="G27" s="16">
        <v>882</v>
      </c>
    </row>
    <row r="28" spans="1:7">
      <c r="A28" s="54"/>
      <c r="B28" s="58" t="s">
        <v>24</v>
      </c>
      <c r="C28" s="16">
        <v>140</v>
      </c>
      <c r="D28" s="16">
        <v>80</v>
      </c>
      <c r="E28" s="16">
        <v>59</v>
      </c>
      <c r="F28" s="16">
        <v>16</v>
      </c>
      <c r="G28" s="16">
        <v>295</v>
      </c>
    </row>
    <row r="29" spans="1:7" ht="13.8">
      <c r="A29" s="51" t="s">
        <v>25</v>
      </c>
      <c r="B29" s="25"/>
      <c r="C29" s="29">
        <v>3631</v>
      </c>
      <c r="D29" s="29">
        <v>1590</v>
      </c>
      <c r="E29" s="29">
        <v>891</v>
      </c>
      <c r="F29" s="29">
        <v>306</v>
      </c>
      <c r="G29" s="29">
        <v>6418</v>
      </c>
    </row>
    <row r="30" spans="1:7">
      <c r="A30" s="53" t="s">
        <v>67</v>
      </c>
      <c r="B30" s="7" t="s">
        <v>26</v>
      </c>
      <c r="C30" s="16">
        <v>1423</v>
      </c>
      <c r="D30" s="16">
        <v>802</v>
      </c>
      <c r="E30" s="16">
        <v>807</v>
      </c>
      <c r="F30" s="16">
        <v>390</v>
      </c>
      <c r="G30" s="16">
        <v>3422</v>
      </c>
    </row>
    <row r="31" spans="1:7">
      <c r="A31" s="54"/>
      <c r="B31" s="7" t="s">
        <v>27</v>
      </c>
      <c r="C31" s="16">
        <v>554</v>
      </c>
      <c r="D31" s="16">
        <v>332</v>
      </c>
      <c r="E31" s="16">
        <v>418</v>
      </c>
      <c r="F31" s="16">
        <v>258</v>
      </c>
      <c r="G31" s="16">
        <v>1562</v>
      </c>
    </row>
    <row r="32" spans="1:7">
      <c r="A32" s="54"/>
      <c r="B32" s="58" t="s">
        <v>150</v>
      </c>
      <c r="C32" s="16">
        <v>471</v>
      </c>
      <c r="D32" s="16">
        <v>259</v>
      </c>
      <c r="E32" s="16">
        <v>320</v>
      </c>
      <c r="F32" s="16">
        <v>363</v>
      </c>
      <c r="G32" s="16">
        <v>1413</v>
      </c>
    </row>
    <row r="33" spans="1:7">
      <c r="A33" s="54"/>
      <c r="B33" s="58" t="s">
        <v>28</v>
      </c>
      <c r="C33" s="16">
        <v>331</v>
      </c>
      <c r="D33" s="16">
        <v>154</v>
      </c>
      <c r="E33" s="16">
        <v>252</v>
      </c>
      <c r="F33" s="16">
        <v>218</v>
      </c>
      <c r="G33" s="16">
        <v>955</v>
      </c>
    </row>
    <row r="34" spans="1:7">
      <c r="A34" s="54"/>
      <c r="B34" s="58" t="s">
        <v>29</v>
      </c>
      <c r="C34" s="16">
        <v>426</v>
      </c>
      <c r="D34" s="16">
        <v>237</v>
      </c>
      <c r="E34" s="16">
        <v>479</v>
      </c>
      <c r="F34" s="16">
        <v>368</v>
      </c>
      <c r="G34" s="16">
        <v>1510</v>
      </c>
    </row>
    <row r="35" spans="1:7">
      <c r="A35" s="54"/>
      <c r="B35" s="58" t="s">
        <v>30</v>
      </c>
      <c r="C35" s="16">
        <v>166</v>
      </c>
      <c r="D35" s="16">
        <v>110</v>
      </c>
      <c r="E35" s="16">
        <v>112</v>
      </c>
      <c r="F35" s="16">
        <v>127</v>
      </c>
      <c r="G35" s="16">
        <v>515</v>
      </c>
    </row>
    <row r="36" spans="1:7">
      <c r="A36" s="54"/>
      <c r="B36" s="58" t="s">
        <v>31</v>
      </c>
      <c r="C36" s="16">
        <v>471</v>
      </c>
      <c r="D36" s="16">
        <v>343</v>
      </c>
      <c r="E36" s="16">
        <v>484</v>
      </c>
      <c r="F36" s="16">
        <v>857</v>
      </c>
      <c r="G36" s="16">
        <v>2155</v>
      </c>
    </row>
    <row r="37" spans="1:7">
      <c r="A37" s="54"/>
      <c r="B37" s="58" t="s">
        <v>32</v>
      </c>
      <c r="C37" s="16">
        <v>281</v>
      </c>
      <c r="D37" s="16">
        <v>166</v>
      </c>
      <c r="E37" s="16">
        <v>198</v>
      </c>
      <c r="F37" s="16">
        <v>173</v>
      </c>
      <c r="G37" s="16">
        <v>818</v>
      </c>
    </row>
    <row r="38" spans="1:7">
      <c r="A38" s="54"/>
      <c r="B38" s="58" t="s">
        <v>33</v>
      </c>
      <c r="C38" s="16">
        <v>705</v>
      </c>
      <c r="D38" s="16">
        <v>403</v>
      </c>
      <c r="E38" s="16">
        <v>690</v>
      </c>
      <c r="F38" s="16">
        <v>930</v>
      </c>
      <c r="G38" s="16">
        <v>2728</v>
      </c>
    </row>
    <row r="39" spans="1:7" ht="13.8">
      <c r="A39" s="51" t="s">
        <v>34</v>
      </c>
      <c r="B39" s="29"/>
      <c r="C39" s="29">
        <v>4828</v>
      </c>
      <c r="D39" s="29">
        <v>2806</v>
      </c>
      <c r="E39" s="29">
        <v>3760</v>
      </c>
      <c r="F39" s="29">
        <v>3684</v>
      </c>
      <c r="G39" s="29">
        <v>15078</v>
      </c>
    </row>
    <row r="40" spans="1:7">
      <c r="A40" s="53" t="s">
        <v>68</v>
      </c>
      <c r="B40" s="58" t="s">
        <v>35</v>
      </c>
      <c r="C40" s="16">
        <v>328</v>
      </c>
      <c r="D40" s="16">
        <v>122</v>
      </c>
      <c r="E40" s="16">
        <v>22</v>
      </c>
      <c r="F40" s="16"/>
      <c r="G40" s="16">
        <v>472</v>
      </c>
    </row>
    <row r="41" spans="1:7">
      <c r="A41" s="54"/>
      <c r="B41" s="58" t="s">
        <v>36</v>
      </c>
      <c r="C41" s="16">
        <v>209</v>
      </c>
      <c r="D41" s="16">
        <v>134</v>
      </c>
      <c r="E41" s="16">
        <v>137</v>
      </c>
      <c r="F41" s="16">
        <v>97</v>
      </c>
      <c r="G41" s="16">
        <v>577</v>
      </c>
    </row>
    <row r="42" spans="1:7">
      <c r="A42" s="54"/>
      <c r="B42" s="58" t="s">
        <v>37</v>
      </c>
      <c r="C42" s="16">
        <v>600</v>
      </c>
      <c r="D42" s="16">
        <v>242</v>
      </c>
      <c r="E42" s="16">
        <v>73</v>
      </c>
      <c r="F42" s="16">
        <v>18</v>
      </c>
      <c r="G42" s="16">
        <v>933</v>
      </c>
    </row>
    <row r="43" spans="1:7">
      <c r="A43" s="54"/>
      <c r="B43" s="58" t="s">
        <v>38</v>
      </c>
      <c r="C43" s="16">
        <v>288</v>
      </c>
      <c r="D43" s="16">
        <v>159</v>
      </c>
      <c r="E43" s="16">
        <v>164</v>
      </c>
      <c r="F43" s="16">
        <v>57</v>
      </c>
      <c r="G43" s="16">
        <v>668</v>
      </c>
    </row>
    <row r="44" spans="1:7">
      <c r="A44" s="54"/>
      <c r="B44" s="58" t="s">
        <v>39</v>
      </c>
      <c r="C44" s="16">
        <v>499</v>
      </c>
      <c r="D44" s="16">
        <v>238</v>
      </c>
      <c r="E44" s="16">
        <v>167</v>
      </c>
      <c r="F44" s="16">
        <v>145</v>
      </c>
      <c r="G44" s="16">
        <v>1049</v>
      </c>
    </row>
    <row r="45" spans="1:7">
      <c r="A45" s="54"/>
      <c r="B45" s="58" t="s">
        <v>40</v>
      </c>
      <c r="C45" s="16">
        <v>251</v>
      </c>
      <c r="D45" s="16">
        <v>81</v>
      </c>
      <c r="E45" s="16">
        <v>42</v>
      </c>
      <c r="F45" s="16">
        <v>11</v>
      </c>
      <c r="G45" s="16">
        <v>385</v>
      </c>
    </row>
    <row r="46" spans="1:7">
      <c r="A46" s="54"/>
      <c r="B46" s="58" t="s">
        <v>41</v>
      </c>
      <c r="C46" s="16">
        <v>114</v>
      </c>
      <c r="D46" s="16">
        <v>62</v>
      </c>
      <c r="E46" s="16">
        <v>65</v>
      </c>
      <c r="F46" s="16">
        <v>30</v>
      </c>
      <c r="G46" s="16">
        <v>271</v>
      </c>
    </row>
    <row r="47" spans="1:7">
      <c r="A47" s="54"/>
      <c r="B47" s="58" t="s">
        <v>152</v>
      </c>
      <c r="C47" s="16">
        <v>396</v>
      </c>
      <c r="D47" s="16">
        <v>182</v>
      </c>
      <c r="E47" s="16">
        <v>55</v>
      </c>
      <c r="F47" s="16">
        <v>13</v>
      </c>
      <c r="G47" s="16">
        <v>646</v>
      </c>
    </row>
    <row r="48" spans="1:7">
      <c r="A48" s="54"/>
      <c r="B48" s="58" t="s">
        <v>42</v>
      </c>
      <c r="C48" s="16">
        <v>58</v>
      </c>
      <c r="D48" s="16">
        <v>33</v>
      </c>
      <c r="E48" s="16">
        <v>23</v>
      </c>
      <c r="F48" s="16">
        <v>11</v>
      </c>
      <c r="G48" s="16">
        <v>125</v>
      </c>
    </row>
    <row r="49" spans="1:7" ht="13.8">
      <c r="A49" s="55" t="s">
        <v>43</v>
      </c>
      <c r="B49" s="25"/>
      <c r="C49" s="25">
        <v>2743</v>
      </c>
      <c r="D49" s="25">
        <v>1253</v>
      </c>
      <c r="E49" s="25">
        <v>748</v>
      </c>
      <c r="F49" s="25">
        <v>382</v>
      </c>
      <c r="G49" s="25">
        <v>5126</v>
      </c>
    </row>
    <row r="50" spans="1:7">
      <c r="A50" s="53" t="s">
        <v>69</v>
      </c>
      <c r="B50" s="58" t="s">
        <v>44</v>
      </c>
      <c r="C50" s="16">
        <v>753</v>
      </c>
      <c r="D50" s="16">
        <v>290</v>
      </c>
      <c r="E50" s="16">
        <v>99</v>
      </c>
      <c r="F50" s="16">
        <v>23</v>
      </c>
      <c r="G50" s="16">
        <v>1165</v>
      </c>
    </row>
    <row r="51" spans="1:7">
      <c r="A51" s="54"/>
      <c r="B51" s="58" t="s">
        <v>45</v>
      </c>
      <c r="C51" s="16">
        <v>359</v>
      </c>
      <c r="D51" s="16">
        <v>172</v>
      </c>
      <c r="E51" s="16">
        <v>97</v>
      </c>
      <c r="F51" s="16">
        <v>30</v>
      </c>
      <c r="G51" s="16">
        <v>658</v>
      </c>
    </row>
    <row r="52" spans="1:7">
      <c r="A52" s="54"/>
      <c r="B52" s="58" t="s">
        <v>46</v>
      </c>
      <c r="C52" s="16">
        <v>509</v>
      </c>
      <c r="D52" s="16">
        <v>221</v>
      </c>
      <c r="E52" s="16">
        <v>109</v>
      </c>
      <c r="F52" s="16">
        <v>42</v>
      </c>
      <c r="G52" s="16">
        <v>881</v>
      </c>
    </row>
    <row r="53" spans="1:7">
      <c r="A53" s="54"/>
      <c r="B53" s="58" t="s">
        <v>47</v>
      </c>
      <c r="C53" s="16">
        <v>767</v>
      </c>
      <c r="D53" s="16">
        <v>253</v>
      </c>
      <c r="E53" s="16">
        <v>73</v>
      </c>
      <c r="F53" s="16">
        <v>15</v>
      </c>
      <c r="G53" s="16">
        <v>1108</v>
      </c>
    </row>
    <row r="54" spans="1:7">
      <c r="A54" s="54"/>
      <c r="B54" s="58" t="s">
        <v>48</v>
      </c>
      <c r="C54" s="16">
        <v>514</v>
      </c>
      <c r="D54" s="16">
        <v>235</v>
      </c>
      <c r="E54" s="16">
        <v>113</v>
      </c>
      <c r="F54" s="16">
        <v>32</v>
      </c>
      <c r="G54" s="16">
        <v>894</v>
      </c>
    </row>
    <row r="55" spans="1:7">
      <c r="A55" s="54"/>
      <c r="B55" s="58" t="s">
        <v>50</v>
      </c>
      <c r="C55" s="16">
        <v>464</v>
      </c>
      <c r="D55" s="16">
        <v>217</v>
      </c>
      <c r="E55" s="16">
        <v>59</v>
      </c>
      <c r="F55" s="16">
        <v>15</v>
      </c>
      <c r="G55" s="16">
        <v>755</v>
      </c>
    </row>
    <row r="56" spans="1:7">
      <c r="A56" s="54"/>
      <c r="B56" s="58" t="s">
        <v>49</v>
      </c>
      <c r="C56" s="16">
        <v>281</v>
      </c>
      <c r="D56" s="16">
        <v>118</v>
      </c>
      <c r="E56" s="16">
        <v>70</v>
      </c>
      <c r="F56" s="16">
        <v>30</v>
      </c>
      <c r="G56" s="16">
        <v>499</v>
      </c>
    </row>
    <row r="57" spans="1:7" ht="13.8">
      <c r="A57" s="55" t="s">
        <v>51</v>
      </c>
      <c r="B57" s="25"/>
      <c r="C57" s="29">
        <v>3647</v>
      </c>
      <c r="D57" s="29">
        <v>1506</v>
      </c>
      <c r="E57" s="29">
        <v>620</v>
      </c>
      <c r="F57" s="29">
        <v>187</v>
      </c>
      <c r="G57" s="29">
        <v>5960</v>
      </c>
    </row>
    <row r="58" spans="1:7">
      <c r="A58" s="56" t="s">
        <v>146</v>
      </c>
      <c r="B58" s="7" t="s">
        <v>146</v>
      </c>
      <c r="C58" s="16">
        <v>34</v>
      </c>
      <c r="D58" s="16">
        <v>12</v>
      </c>
      <c r="E58" s="16"/>
      <c r="F58" s="16"/>
      <c r="G58" s="16">
        <v>46</v>
      </c>
    </row>
    <row r="59" spans="1:7" ht="13.8">
      <c r="A59" s="55" t="s">
        <v>70</v>
      </c>
      <c r="B59" s="29"/>
      <c r="C59" s="29">
        <f>C7+C21+C29+C39+C49+C57+C58</f>
        <v>28274</v>
      </c>
      <c r="D59" s="29">
        <f t="shared" ref="D59:G59" si="0">D7+D21+D29+D39+D49+D57+D58</f>
        <v>12910</v>
      </c>
      <c r="E59" s="29">
        <f t="shared" si="0"/>
        <v>7805</v>
      </c>
      <c r="F59" s="29">
        <f t="shared" si="0"/>
        <v>4836</v>
      </c>
      <c r="G59" s="29">
        <f t="shared" si="0"/>
        <v>53825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4" sqref="A4:A5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100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81</v>
      </c>
      <c r="D4" s="62"/>
      <c r="E4" s="62"/>
      <c r="F4" s="62"/>
      <c r="G4" s="62"/>
      <c r="H4" s="62"/>
      <c r="I4" s="62" t="s">
        <v>70</v>
      </c>
    </row>
    <row r="5" spans="1:9" ht="41.25" customHeight="1">
      <c r="A5" s="61"/>
      <c r="B5" s="61"/>
      <c r="C5" s="41" t="s">
        <v>82</v>
      </c>
      <c r="D5" s="41" t="s">
        <v>83</v>
      </c>
      <c r="E5" s="41" t="s">
        <v>84</v>
      </c>
      <c r="F5" s="41" t="s">
        <v>85</v>
      </c>
      <c r="G5" s="41" t="s">
        <v>86</v>
      </c>
      <c r="H5" s="41" t="s">
        <v>87</v>
      </c>
      <c r="I5" s="62"/>
    </row>
    <row r="6" spans="1:9">
      <c r="A6" s="18" t="s">
        <v>64</v>
      </c>
      <c r="B6" s="18" t="s">
        <v>4</v>
      </c>
      <c r="C6" s="16">
        <v>4684</v>
      </c>
      <c r="D6" s="16">
        <v>3308</v>
      </c>
      <c r="E6" s="16">
        <v>3694</v>
      </c>
      <c r="F6" s="16">
        <v>1239</v>
      </c>
      <c r="G6" s="16">
        <v>121</v>
      </c>
      <c r="H6" s="16">
        <v>43</v>
      </c>
      <c r="I6" s="16">
        <v>13089</v>
      </c>
    </row>
    <row r="7" spans="1:9" ht="13.8">
      <c r="A7" s="29" t="s">
        <v>5</v>
      </c>
      <c r="B7" s="29"/>
      <c r="C7" s="29">
        <v>4684</v>
      </c>
      <c r="D7" s="29">
        <v>3308</v>
      </c>
      <c r="E7" s="29">
        <v>3694</v>
      </c>
      <c r="F7" s="29">
        <v>1239</v>
      </c>
      <c r="G7" s="29">
        <v>121</v>
      </c>
      <c r="H7" s="29">
        <v>43</v>
      </c>
      <c r="I7" s="29">
        <v>13089</v>
      </c>
    </row>
    <row r="8" spans="1:9">
      <c r="A8" s="53" t="s">
        <v>65</v>
      </c>
      <c r="B8" s="57" t="s">
        <v>6</v>
      </c>
      <c r="C8" s="16">
        <v>358</v>
      </c>
      <c r="D8" s="16">
        <v>317</v>
      </c>
      <c r="E8" s="16">
        <v>357</v>
      </c>
      <c r="F8" s="16">
        <v>124</v>
      </c>
      <c r="G8" s="16">
        <v>28</v>
      </c>
      <c r="H8" s="16">
        <v>10</v>
      </c>
      <c r="I8" s="16">
        <v>1194</v>
      </c>
    </row>
    <row r="9" spans="1:9">
      <c r="A9" s="53"/>
      <c r="B9" s="58" t="s">
        <v>102</v>
      </c>
      <c r="C9" s="16">
        <v>143</v>
      </c>
      <c r="D9" s="16">
        <v>143</v>
      </c>
      <c r="E9" s="16">
        <v>90</v>
      </c>
      <c r="F9" s="16">
        <v>55</v>
      </c>
      <c r="G9" s="16">
        <v>2</v>
      </c>
      <c r="H9" s="16"/>
      <c r="I9" s="16">
        <v>433</v>
      </c>
    </row>
    <row r="10" spans="1:9">
      <c r="A10" s="53"/>
      <c r="B10" s="58" t="s">
        <v>7</v>
      </c>
      <c r="C10" s="16">
        <v>190</v>
      </c>
      <c r="D10" s="16">
        <v>96</v>
      </c>
      <c r="E10" s="16">
        <v>93</v>
      </c>
      <c r="F10" s="16">
        <v>22</v>
      </c>
      <c r="G10" s="16">
        <v>1</v>
      </c>
      <c r="H10" s="16">
        <v>1</v>
      </c>
      <c r="I10" s="16">
        <v>403</v>
      </c>
    </row>
    <row r="11" spans="1:9">
      <c r="A11" s="53"/>
      <c r="B11" s="58" t="s">
        <v>8</v>
      </c>
      <c r="C11" s="16">
        <v>224</v>
      </c>
      <c r="D11" s="16">
        <v>160</v>
      </c>
      <c r="E11" s="16">
        <v>118</v>
      </c>
      <c r="F11" s="16">
        <v>58</v>
      </c>
      <c r="G11" s="16">
        <v>3</v>
      </c>
      <c r="H11" s="16"/>
      <c r="I11" s="16">
        <v>563</v>
      </c>
    </row>
    <row r="12" spans="1:9">
      <c r="A12" s="53"/>
      <c r="B12" s="58" t="s">
        <v>9</v>
      </c>
      <c r="C12" s="16">
        <v>112</v>
      </c>
      <c r="D12" s="16">
        <v>215</v>
      </c>
      <c r="E12" s="16">
        <v>144</v>
      </c>
      <c r="F12" s="16">
        <v>125</v>
      </c>
      <c r="G12" s="16">
        <v>35</v>
      </c>
      <c r="H12" s="16">
        <v>2</v>
      </c>
      <c r="I12" s="16">
        <v>633</v>
      </c>
    </row>
    <row r="13" spans="1:9">
      <c r="A13" s="53"/>
      <c r="B13" s="58" t="s">
        <v>10</v>
      </c>
      <c r="C13" s="16">
        <v>291</v>
      </c>
      <c r="D13" s="16">
        <v>101</v>
      </c>
      <c r="E13" s="16">
        <v>140</v>
      </c>
      <c r="F13" s="16">
        <v>45</v>
      </c>
      <c r="G13" s="16">
        <v>2</v>
      </c>
      <c r="H13" s="16">
        <v>5</v>
      </c>
      <c r="I13" s="16">
        <v>584</v>
      </c>
    </row>
    <row r="14" spans="1:9">
      <c r="A14" s="53"/>
      <c r="B14" s="58" t="s">
        <v>11</v>
      </c>
      <c r="C14" s="16">
        <v>192</v>
      </c>
      <c r="D14" s="16">
        <v>207</v>
      </c>
      <c r="E14" s="16">
        <v>173</v>
      </c>
      <c r="F14" s="16">
        <v>89</v>
      </c>
      <c r="G14" s="16">
        <v>11</v>
      </c>
      <c r="H14" s="16">
        <v>1</v>
      </c>
      <c r="I14" s="16">
        <v>673</v>
      </c>
    </row>
    <row r="15" spans="1:9">
      <c r="A15" s="53"/>
      <c r="B15" s="58" t="s">
        <v>12</v>
      </c>
      <c r="C15" s="16">
        <v>90</v>
      </c>
      <c r="D15" s="16">
        <v>125</v>
      </c>
      <c r="E15" s="16">
        <v>126</v>
      </c>
      <c r="F15" s="16">
        <v>62</v>
      </c>
      <c r="G15" s="16">
        <v>6</v>
      </c>
      <c r="H15" s="16">
        <v>2</v>
      </c>
      <c r="I15" s="16">
        <v>411</v>
      </c>
    </row>
    <row r="16" spans="1:9">
      <c r="A16" s="53"/>
      <c r="B16" s="58" t="s">
        <v>13</v>
      </c>
      <c r="C16" s="16">
        <v>237</v>
      </c>
      <c r="D16" s="16">
        <v>164</v>
      </c>
      <c r="E16" s="16">
        <v>157</v>
      </c>
      <c r="F16" s="16">
        <v>74</v>
      </c>
      <c r="G16" s="16">
        <v>8</v>
      </c>
      <c r="H16" s="16"/>
      <c r="I16" s="16">
        <v>640</v>
      </c>
    </row>
    <row r="17" spans="1:9">
      <c r="A17" s="54"/>
      <c r="B17" s="58" t="s">
        <v>14</v>
      </c>
      <c r="C17" s="16">
        <v>145</v>
      </c>
      <c r="D17" s="16">
        <v>156</v>
      </c>
      <c r="E17" s="16">
        <v>112</v>
      </c>
      <c r="F17" s="16">
        <v>51</v>
      </c>
      <c r="G17" s="16">
        <v>2</v>
      </c>
      <c r="H17" s="16">
        <v>2</v>
      </c>
      <c r="I17" s="16">
        <v>468</v>
      </c>
    </row>
    <row r="18" spans="1:9">
      <c r="A18" s="54"/>
      <c r="B18" s="58" t="s">
        <v>15</v>
      </c>
      <c r="C18" s="16">
        <v>69</v>
      </c>
      <c r="D18" s="16">
        <v>64</v>
      </c>
      <c r="E18" s="16">
        <v>53</v>
      </c>
      <c r="F18" s="16">
        <v>20</v>
      </c>
      <c r="G18" s="16">
        <v>1</v>
      </c>
      <c r="H18" s="16"/>
      <c r="I18" s="16">
        <v>207</v>
      </c>
    </row>
    <row r="19" spans="1:9">
      <c r="A19" s="54"/>
      <c r="B19" s="58" t="s">
        <v>16</v>
      </c>
      <c r="C19" s="16">
        <v>215</v>
      </c>
      <c r="D19" s="16">
        <v>217</v>
      </c>
      <c r="E19" s="16">
        <v>171</v>
      </c>
      <c r="F19" s="16">
        <v>125</v>
      </c>
      <c r="G19" s="16">
        <v>9</v>
      </c>
      <c r="H19" s="16">
        <v>1</v>
      </c>
      <c r="I19" s="16">
        <v>738</v>
      </c>
    </row>
    <row r="20" spans="1:9">
      <c r="A20" s="54"/>
      <c r="B20" s="58" t="s">
        <v>17</v>
      </c>
      <c r="C20" s="16">
        <v>215</v>
      </c>
      <c r="D20" s="16">
        <v>308</v>
      </c>
      <c r="E20" s="16">
        <v>288</v>
      </c>
      <c r="F20" s="16">
        <v>292</v>
      </c>
      <c r="G20" s="16">
        <v>56</v>
      </c>
      <c r="H20" s="16">
        <v>2</v>
      </c>
      <c r="I20" s="16">
        <v>1161</v>
      </c>
    </row>
    <row r="21" spans="1:9" ht="13.8">
      <c r="A21" s="55" t="s">
        <v>18</v>
      </c>
      <c r="B21" s="25"/>
      <c r="C21" s="29">
        <v>2481</v>
      </c>
      <c r="D21" s="29">
        <v>2273</v>
      </c>
      <c r="E21" s="29">
        <v>2022</v>
      </c>
      <c r="F21" s="29">
        <v>1142</v>
      </c>
      <c r="G21" s="29">
        <v>164</v>
      </c>
      <c r="H21" s="29">
        <v>26</v>
      </c>
      <c r="I21" s="29">
        <v>8108</v>
      </c>
    </row>
    <row r="22" spans="1:9">
      <c r="A22" s="53" t="s">
        <v>66</v>
      </c>
      <c r="B22" s="7" t="s">
        <v>19</v>
      </c>
      <c r="C22" s="16">
        <v>446</v>
      </c>
      <c r="D22" s="16">
        <v>730</v>
      </c>
      <c r="E22" s="16">
        <v>446</v>
      </c>
      <c r="F22" s="16">
        <v>291</v>
      </c>
      <c r="G22" s="16">
        <v>31</v>
      </c>
      <c r="H22" s="16">
        <v>3</v>
      </c>
      <c r="I22" s="16">
        <v>1947</v>
      </c>
    </row>
    <row r="23" spans="1:9">
      <c r="A23" s="54"/>
      <c r="B23" s="58" t="s">
        <v>20</v>
      </c>
      <c r="C23" s="16">
        <v>178</v>
      </c>
      <c r="D23" s="16">
        <v>271</v>
      </c>
      <c r="E23" s="16">
        <v>203</v>
      </c>
      <c r="F23" s="16">
        <v>109</v>
      </c>
      <c r="G23" s="16">
        <v>74</v>
      </c>
      <c r="H23" s="16"/>
      <c r="I23" s="16">
        <v>835</v>
      </c>
    </row>
    <row r="24" spans="1:9">
      <c r="A24" s="54"/>
      <c r="B24" s="58" t="s">
        <v>151</v>
      </c>
      <c r="C24" s="16">
        <v>127</v>
      </c>
      <c r="D24" s="16">
        <v>278</v>
      </c>
      <c r="E24" s="16">
        <v>198</v>
      </c>
      <c r="F24" s="16">
        <v>248</v>
      </c>
      <c r="G24" s="16">
        <v>20</v>
      </c>
      <c r="H24" s="16"/>
      <c r="I24" s="16">
        <v>871</v>
      </c>
    </row>
    <row r="25" spans="1:9">
      <c r="A25" s="54"/>
      <c r="B25" s="58" t="s">
        <v>21</v>
      </c>
      <c r="C25" s="16">
        <v>123</v>
      </c>
      <c r="D25" s="16">
        <v>258</v>
      </c>
      <c r="E25" s="16">
        <v>199</v>
      </c>
      <c r="F25" s="16">
        <v>185</v>
      </c>
      <c r="G25" s="16">
        <v>31</v>
      </c>
      <c r="H25" s="16"/>
      <c r="I25" s="16">
        <v>796</v>
      </c>
    </row>
    <row r="26" spans="1:9">
      <c r="A26" s="54"/>
      <c r="B26" s="58" t="s">
        <v>22</v>
      </c>
      <c r="C26" s="16">
        <v>145</v>
      </c>
      <c r="D26" s="16">
        <v>243</v>
      </c>
      <c r="E26" s="16">
        <v>172</v>
      </c>
      <c r="F26" s="16">
        <v>199</v>
      </c>
      <c r="G26" s="16">
        <v>33</v>
      </c>
      <c r="H26" s="16"/>
      <c r="I26" s="16">
        <v>792</v>
      </c>
    </row>
    <row r="27" spans="1:9">
      <c r="A27" s="54"/>
      <c r="B27" s="58" t="s">
        <v>23</v>
      </c>
      <c r="C27" s="16">
        <v>157</v>
      </c>
      <c r="D27" s="16">
        <v>257</v>
      </c>
      <c r="E27" s="16">
        <v>239</v>
      </c>
      <c r="F27" s="16">
        <v>187</v>
      </c>
      <c r="G27" s="16">
        <v>41</v>
      </c>
      <c r="H27" s="16">
        <v>1</v>
      </c>
      <c r="I27" s="16">
        <v>882</v>
      </c>
    </row>
    <row r="28" spans="1:9">
      <c r="A28" s="54"/>
      <c r="B28" s="58" t="s">
        <v>24</v>
      </c>
      <c r="C28" s="16">
        <v>32</v>
      </c>
      <c r="D28" s="16">
        <v>111</v>
      </c>
      <c r="E28" s="16">
        <v>56</v>
      </c>
      <c r="F28" s="16">
        <v>83</v>
      </c>
      <c r="G28" s="16">
        <v>12</v>
      </c>
      <c r="H28" s="16">
        <v>1</v>
      </c>
      <c r="I28" s="16">
        <v>295</v>
      </c>
    </row>
    <row r="29" spans="1:9" ht="13.8">
      <c r="A29" s="51" t="s">
        <v>25</v>
      </c>
      <c r="B29" s="25"/>
      <c r="C29" s="29">
        <v>1208</v>
      </c>
      <c r="D29" s="29">
        <v>2148</v>
      </c>
      <c r="E29" s="29">
        <v>1513</v>
      </c>
      <c r="F29" s="29">
        <v>1302</v>
      </c>
      <c r="G29" s="29">
        <v>242</v>
      </c>
      <c r="H29" s="29">
        <v>5</v>
      </c>
      <c r="I29" s="29">
        <v>6418</v>
      </c>
    </row>
    <row r="30" spans="1:9">
      <c r="A30" s="53" t="s">
        <v>67</v>
      </c>
      <c r="B30" s="7" t="s">
        <v>26</v>
      </c>
      <c r="C30" s="16">
        <v>652</v>
      </c>
      <c r="D30" s="16">
        <v>1521</v>
      </c>
      <c r="E30" s="16">
        <v>703</v>
      </c>
      <c r="F30" s="16">
        <v>447</v>
      </c>
      <c r="G30" s="16">
        <v>99</v>
      </c>
      <c r="H30" s="16"/>
      <c r="I30" s="16">
        <v>3422</v>
      </c>
    </row>
    <row r="31" spans="1:9">
      <c r="A31" s="54"/>
      <c r="B31" s="7" t="s">
        <v>27</v>
      </c>
      <c r="C31" s="16">
        <v>289</v>
      </c>
      <c r="D31" s="16">
        <v>693</v>
      </c>
      <c r="E31" s="16">
        <v>409</v>
      </c>
      <c r="F31" s="16">
        <v>154</v>
      </c>
      <c r="G31" s="16">
        <v>17</v>
      </c>
      <c r="H31" s="16"/>
      <c r="I31" s="16">
        <v>1562</v>
      </c>
    </row>
    <row r="32" spans="1:9">
      <c r="A32" s="54"/>
      <c r="B32" s="58" t="s">
        <v>150</v>
      </c>
      <c r="C32" s="16">
        <v>99</v>
      </c>
      <c r="D32" s="16">
        <v>536</v>
      </c>
      <c r="E32" s="16">
        <v>370</v>
      </c>
      <c r="F32" s="16">
        <v>341</v>
      </c>
      <c r="G32" s="16">
        <v>66</v>
      </c>
      <c r="H32" s="16">
        <v>1</v>
      </c>
      <c r="I32" s="16">
        <v>1413</v>
      </c>
    </row>
    <row r="33" spans="1:9">
      <c r="A33" s="54"/>
      <c r="B33" s="58" t="s">
        <v>28</v>
      </c>
      <c r="C33" s="16">
        <v>106</v>
      </c>
      <c r="D33" s="16">
        <v>346</v>
      </c>
      <c r="E33" s="16">
        <v>283</v>
      </c>
      <c r="F33" s="16">
        <v>203</v>
      </c>
      <c r="G33" s="16">
        <v>15</v>
      </c>
      <c r="H33" s="16">
        <v>2</v>
      </c>
      <c r="I33" s="16">
        <v>955</v>
      </c>
    </row>
    <row r="34" spans="1:9">
      <c r="A34" s="54"/>
      <c r="B34" s="58" t="s">
        <v>29</v>
      </c>
      <c r="C34" s="16">
        <v>106</v>
      </c>
      <c r="D34" s="16">
        <v>740</v>
      </c>
      <c r="E34" s="16">
        <v>324</v>
      </c>
      <c r="F34" s="16">
        <v>286</v>
      </c>
      <c r="G34" s="16">
        <v>54</v>
      </c>
      <c r="H34" s="16"/>
      <c r="I34" s="16">
        <v>1510</v>
      </c>
    </row>
    <row r="35" spans="1:9">
      <c r="A35" s="54"/>
      <c r="B35" s="58" t="s">
        <v>30</v>
      </c>
      <c r="C35" s="16">
        <v>65</v>
      </c>
      <c r="D35" s="16">
        <v>173</v>
      </c>
      <c r="E35" s="16">
        <v>175</v>
      </c>
      <c r="F35" s="16">
        <v>97</v>
      </c>
      <c r="G35" s="16">
        <v>5</v>
      </c>
      <c r="H35" s="16"/>
      <c r="I35" s="16">
        <v>515</v>
      </c>
    </row>
    <row r="36" spans="1:9">
      <c r="A36" s="54"/>
      <c r="B36" s="58" t="s">
        <v>31</v>
      </c>
      <c r="C36" s="16">
        <v>168</v>
      </c>
      <c r="D36" s="16">
        <v>937</v>
      </c>
      <c r="E36" s="16">
        <v>688</v>
      </c>
      <c r="F36" s="16">
        <v>354</v>
      </c>
      <c r="G36" s="16">
        <v>6</v>
      </c>
      <c r="H36" s="16">
        <v>2</v>
      </c>
      <c r="I36" s="16">
        <v>2155</v>
      </c>
    </row>
    <row r="37" spans="1:9">
      <c r="A37" s="54"/>
      <c r="B37" s="58" t="s">
        <v>32</v>
      </c>
      <c r="C37" s="16">
        <v>97</v>
      </c>
      <c r="D37" s="16">
        <v>395</v>
      </c>
      <c r="E37" s="16">
        <v>160</v>
      </c>
      <c r="F37" s="16">
        <v>137</v>
      </c>
      <c r="G37" s="16">
        <v>29</v>
      </c>
      <c r="H37" s="16"/>
      <c r="I37" s="16">
        <v>818</v>
      </c>
    </row>
    <row r="38" spans="1:9">
      <c r="A38" s="54"/>
      <c r="B38" s="58" t="s">
        <v>33</v>
      </c>
      <c r="C38" s="16">
        <v>185</v>
      </c>
      <c r="D38" s="16">
        <v>1185</v>
      </c>
      <c r="E38" s="16">
        <v>717</v>
      </c>
      <c r="F38" s="16">
        <v>595</v>
      </c>
      <c r="G38" s="16">
        <v>45</v>
      </c>
      <c r="H38" s="16">
        <v>1</v>
      </c>
      <c r="I38" s="16">
        <v>2728</v>
      </c>
    </row>
    <row r="39" spans="1:9" ht="13.8">
      <c r="A39" s="51" t="s">
        <v>34</v>
      </c>
      <c r="B39" s="29"/>
      <c r="C39" s="29">
        <v>1767</v>
      </c>
      <c r="D39" s="29">
        <v>6526</v>
      </c>
      <c r="E39" s="29">
        <v>3829</v>
      </c>
      <c r="F39" s="29">
        <v>2614</v>
      </c>
      <c r="G39" s="29">
        <v>336</v>
      </c>
      <c r="H39" s="29">
        <v>6</v>
      </c>
      <c r="I39" s="29">
        <v>15078</v>
      </c>
    </row>
    <row r="40" spans="1:9">
      <c r="A40" s="53" t="s">
        <v>68</v>
      </c>
      <c r="B40" s="58" t="s">
        <v>35</v>
      </c>
      <c r="C40" s="16">
        <v>131</v>
      </c>
      <c r="D40" s="16">
        <v>141</v>
      </c>
      <c r="E40" s="16">
        <v>137</v>
      </c>
      <c r="F40" s="16">
        <v>55</v>
      </c>
      <c r="G40" s="16">
        <v>5</v>
      </c>
      <c r="H40" s="16">
        <v>3</v>
      </c>
      <c r="I40" s="16">
        <v>472</v>
      </c>
    </row>
    <row r="41" spans="1:9">
      <c r="A41" s="54"/>
      <c r="B41" s="58" t="s">
        <v>36</v>
      </c>
      <c r="C41" s="16">
        <v>78</v>
      </c>
      <c r="D41" s="16">
        <v>220</v>
      </c>
      <c r="E41" s="16">
        <v>162</v>
      </c>
      <c r="F41" s="16">
        <v>114</v>
      </c>
      <c r="G41" s="16">
        <v>3</v>
      </c>
      <c r="H41" s="16"/>
      <c r="I41" s="16">
        <v>577</v>
      </c>
    </row>
    <row r="42" spans="1:9">
      <c r="A42" s="54"/>
      <c r="B42" s="58" t="s">
        <v>37</v>
      </c>
      <c r="C42" s="16">
        <v>220</v>
      </c>
      <c r="D42" s="16">
        <v>286</v>
      </c>
      <c r="E42" s="16">
        <v>248</v>
      </c>
      <c r="F42" s="16">
        <v>164</v>
      </c>
      <c r="G42" s="16">
        <v>12</v>
      </c>
      <c r="H42" s="16">
        <v>3</v>
      </c>
      <c r="I42" s="16">
        <v>933</v>
      </c>
    </row>
    <row r="43" spans="1:9">
      <c r="A43" s="54"/>
      <c r="B43" s="58" t="s">
        <v>38</v>
      </c>
      <c r="C43" s="16">
        <v>74</v>
      </c>
      <c r="D43" s="16">
        <v>274</v>
      </c>
      <c r="E43" s="16">
        <v>162</v>
      </c>
      <c r="F43" s="16">
        <v>140</v>
      </c>
      <c r="G43" s="16">
        <v>18</v>
      </c>
      <c r="H43" s="16"/>
      <c r="I43" s="16">
        <v>668</v>
      </c>
    </row>
    <row r="44" spans="1:9">
      <c r="A44" s="54"/>
      <c r="B44" s="58" t="s">
        <v>39</v>
      </c>
      <c r="C44" s="16">
        <v>158</v>
      </c>
      <c r="D44" s="16">
        <v>392</v>
      </c>
      <c r="E44" s="16">
        <v>246</v>
      </c>
      <c r="F44" s="16">
        <v>226</v>
      </c>
      <c r="G44" s="16">
        <v>26</v>
      </c>
      <c r="H44" s="16">
        <v>1</v>
      </c>
      <c r="I44" s="16">
        <v>1049</v>
      </c>
    </row>
    <row r="45" spans="1:9">
      <c r="A45" s="54"/>
      <c r="B45" s="58" t="s">
        <v>40</v>
      </c>
      <c r="C45" s="16">
        <v>69</v>
      </c>
      <c r="D45" s="16">
        <v>153</v>
      </c>
      <c r="E45" s="16">
        <v>81</v>
      </c>
      <c r="F45" s="16">
        <v>72</v>
      </c>
      <c r="G45" s="16">
        <v>10</v>
      </c>
      <c r="H45" s="16"/>
      <c r="I45" s="16">
        <v>385</v>
      </c>
    </row>
    <row r="46" spans="1:9">
      <c r="A46" s="54"/>
      <c r="B46" s="58" t="s">
        <v>41</v>
      </c>
      <c r="C46" s="16">
        <v>32</v>
      </c>
      <c r="D46" s="16">
        <v>94</v>
      </c>
      <c r="E46" s="16">
        <v>54</v>
      </c>
      <c r="F46" s="16">
        <v>79</v>
      </c>
      <c r="G46" s="16">
        <v>12</v>
      </c>
      <c r="H46" s="16"/>
      <c r="I46" s="16">
        <v>271</v>
      </c>
    </row>
    <row r="47" spans="1:9">
      <c r="A47" s="54"/>
      <c r="B47" s="58" t="s">
        <v>152</v>
      </c>
      <c r="C47" s="16">
        <v>118</v>
      </c>
      <c r="D47" s="16">
        <v>210</v>
      </c>
      <c r="E47" s="16">
        <v>154</v>
      </c>
      <c r="F47" s="16">
        <v>137</v>
      </c>
      <c r="G47" s="16">
        <v>27</v>
      </c>
      <c r="H47" s="16"/>
      <c r="I47" s="16">
        <v>646</v>
      </c>
    </row>
    <row r="48" spans="1:9">
      <c r="A48" s="54"/>
      <c r="B48" s="58" t="s">
        <v>42</v>
      </c>
      <c r="C48" s="16">
        <v>19</v>
      </c>
      <c r="D48" s="16">
        <v>54</v>
      </c>
      <c r="E48" s="16">
        <v>28</v>
      </c>
      <c r="F48" s="16">
        <v>23</v>
      </c>
      <c r="G48" s="16">
        <v>1</v>
      </c>
      <c r="H48" s="16"/>
      <c r="I48" s="16">
        <v>125</v>
      </c>
    </row>
    <row r="49" spans="1:9" ht="13.8">
      <c r="A49" s="55" t="s">
        <v>43</v>
      </c>
      <c r="B49" s="25"/>
      <c r="C49" s="29">
        <v>899</v>
      </c>
      <c r="D49" s="29">
        <v>1824</v>
      </c>
      <c r="E49" s="29">
        <v>1272</v>
      </c>
      <c r="F49" s="29">
        <v>1010</v>
      </c>
      <c r="G49" s="29">
        <v>114</v>
      </c>
      <c r="H49" s="29">
        <v>7</v>
      </c>
      <c r="I49" s="29">
        <v>5126</v>
      </c>
    </row>
    <row r="50" spans="1:9">
      <c r="A50" s="53" t="s">
        <v>69</v>
      </c>
      <c r="B50" s="58" t="s">
        <v>44</v>
      </c>
      <c r="C50" s="16">
        <v>302</v>
      </c>
      <c r="D50" s="16">
        <v>387</v>
      </c>
      <c r="E50" s="16">
        <v>283</v>
      </c>
      <c r="F50" s="16">
        <v>150</v>
      </c>
      <c r="G50" s="16">
        <v>40</v>
      </c>
      <c r="H50" s="16">
        <v>3</v>
      </c>
      <c r="I50" s="16">
        <v>1165</v>
      </c>
    </row>
    <row r="51" spans="1:9">
      <c r="A51" s="54"/>
      <c r="B51" s="58" t="s">
        <v>45</v>
      </c>
      <c r="C51" s="16">
        <v>112</v>
      </c>
      <c r="D51" s="16">
        <v>194</v>
      </c>
      <c r="E51" s="16">
        <v>187</v>
      </c>
      <c r="F51" s="16">
        <v>145</v>
      </c>
      <c r="G51" s="16">
        <v>20</v>
      </c>
      <c r="H51" s="16"/>
      <c r="I51" s="16">
        <v>658</v>
      </c>
    </row>
    <row r="52" spans="1:9">
      <c r="A52" s="54"/>
      <c r="B52" s="58" t="s">
        <v>46</v>
      </c>
      <c r="C52" s="16">
        <v>125</v>
      </c>
      <c r="D52" s="16">
        <v>317</v>
      </c>
      <c r="E52" s="16">
        <v>237</v>
      </c>
      <c r="F52" s="16">
        <v>175</v>
      </c>
      <c r="G52" s="16">
        <v>27</v>
      </c>
      <c r="H52" s="16"/>
      <c r="I52" s="16">
        <v>881</v>
      </c>
    </row>
    <row r="53" spans="1:9">
      <c r="A53" s="54"/>
      <c r="B53" s="58" t="s">
        <v>47</v>
      </c>
      <c r="C53" s="16">
        <v>179</v>
      </c>
      <c r="D53" s="16">
        <v>342</v>
      </c>
      <c r="E53" s="16">
        <v>313</v>
      </c>
      <c r="F53" s="16">
        <v>256</v>
      </c>
      <c r="G53" s="16">
        <v>18</v>
      </c>
      <c r="H53" s="16"/>
      <c r="I53" s="16">
        <v>1108</v>
      </c>
    </row>
    <row r="54" spans="1:9">
      <c r="A54" s="54"/>
      <c r="B54" s="58" t="s">
        <v>48</v>
      </c>
      <c r="C54" s="16">
        <v>107</v>
      </c>
      <c r="D54" s="16">
        <v>292</v>
      </c>
      <c r="E54" s="16">
        <v>218</v>
      </c>
      <c r="F54" s="16">
        <v>229</v>
      </c>
      <c r="G54" s="16">
        <v>47</v>
      </c>
      <c r="H54" s="16">
        <v>1</v>
      </c>
      <c r="I54" s="16">
        <v>894</v>
      </c>
    </row>
    <row r="55" spans="1:9">
      <c r="A55" s="54"/>
      <c r="B55" s="58" t="s">
        <v>50</v>
      </c>
      <c r="C55" s="16">
        <v>153</v>
      </c>
      <c r="D55" s="16">
        <v>224</v>
      </c>
      <c r="E55" s="16">
        <v>210</v>
      </c>
      <c r="F55" s="16">
        <v>148</v>
      </c>
      <c r="G55" s="16">
        <v>17</v>
      </c>
      <c r="H55" s="16">
        <v>3</v>
      </c>
      <c r="I55" s="16">
        <v>755</v>
      </c>
    </row>
    <row r="56" spans="1:9">
      <c r="A56" s="54"/>
      <c r="B56" s="58" t="s">
        <v>49</v>
      </c>
      <c r="C56" s="16">
        <v>58</v>
      </c>
      <c r="D56" s="16">
        <v>167</v>
      </c>
      <c r="E56" s="16">
        <v>136</v>
      </c>
      <c r="F56" s="16">
        <v>123</v>
      </c>
      <c r="G56" s="16">
        <v>14</v>
      </c>
      <c r="H56" s="16">
        <v>1</v>
      </c>
      <c r="I56" s="16">
        <v>499</v>
      </c>
    </row>
    <row r="57" spans="1:9" ht="13.8">
      <c r="A57" s="55" t="s">
        <v>51</v>
      </c>
      <c r="B57" s="25"/>
      <c r="C57" s="29">
        <v>1036</v>
      </c>
      <c r="D57" s="29">
        <v>1923</v>
      </c>
      <c r="E57" s="29">
        <v>1584</v>
      </c>
      <c r="F57" s="29">
        <v>1226</v>
      </c>
      <c r="G57" s="29">
        <v>183</v>
      </c>
      <c r="H57" s="29">
        <v>8</v>
      </c>
      <c r="I57" s="29">
        <v>5960</v>
      </c>
    </row>
    <row r="58" spans="1:9">
      <c r="A58" s="56" t="s">
        <v>146</v>
      </c>
      <c r="B58" s="7" t="s">
        <v>146</v>
      </c>
      <c r="C58" s="16">
        <v>13</v>
      </c>
      <c r="D58" s="16">
        <v>14</v>
      </c>
      <c r="E58" s="16">
        <v>9</v>
      </c>
      <c r="F58" s="16">
        <v>9</v>
      </c>
      <c r="G58" s="16">
        <v>1</v>
      </c>
      <c r="H58" s="16"/>
      <c r="I58" s="16">
        <v>46</v>
      </c>
    </row>
    <row r="59" spans="1:9" ht="13.8">
      <c r="A59" s="29" t="s">
        <v>70</v>
      </c>
      <c r="B59" s="29"/>
      <c r="C59" s="29">
        <f>C7+C21+C29+C39+C49+C57+C58</f>
        <v>12088</v>
      </c>
      <c r="D59" s="29">
        <f t="shared" ref="D59:I59" si="0">D7+D21+D29+D39+D49+D57+D58</f>
        <v>18016</v>
      </c>
      <c r="E59" s="29">
        <f t="shared" si="0"/>
        <v>13923</v>
      </c>
      <c r="F59" s="29">
        <f t="shared" si="0"/>
        <v>8542</v>
      </c>
      <c r="G59" s="29">
        <f t="shared" si="0"/>
        <v>1161</v>
      </c>
      <c r="H59" s="29">
        <f t="shared" si="0"/>
        <v>95</v>
      </c>
      <c r="I59" s="29">
        <f t="shared" si="0"/>
        <v>53825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2022-06-14T06:39:22Z</dcterms:modified>
</cp:coreProperties>
</file>