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<sst xmlns="http://schemas.openxmlformats.org/spreadsheetml/2006/main" count="75" uniqueCount="57">
  <si>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Aktīvā nodarbinātības pasākuma „Nodarbinātības pasākumi vasaras brīvlaikā personām, kuras iegūst izglītību vispārējās, speciālās vai profesionālās izglītības iestādēs” ietvaros:</t>
  </si>
  <si>
    <t>Kopā:</t>
  </si>
  <si>
    <r>
      <t xml:space="preserve">Aizpildītās darba vietas
</t>
    </r>
    <r>
      <rPr>
        <sz val="11"/>
        <color indexed="8"/>
        <rFont val="Calibri"/>
        <family val="2"/>
      </rPr>
      <t xml:space="preserve">(Darba vietas, par kurām skolēni un darba devēji </t>
    </r>
    <r>
      <rPr>
        <u val="single"/>
        <sz val="11"/>
        <color indexed="8"/>
        <rFont val="Calibri"/>
        <family val="2"/>
      </rPr>
      <t xml:space="preserve">ir vienojušies </t>
    </r>
    <r>
      <rPr>
        <sz val="11"/>
        <color indexed="8"/>
        <rFont val="Calibri"/>
        <family val="2"/>
      </rPr>
      <t>par nodarbinātību Skolēnu vasaras nodarbinātības pasākumā)</t>
    </r>
  </si>
  <si>
    <r>
      <rPr>
        <b/>
        <sz val="16"/>
        <color indexed="8"/>
        <rFont val="Calibri"/>
        <family val="2"/>
      </rPr>
      <t>VAKANTĀS</t>
    </r>
    <r>
      <rPr>
        <b/>
        <sz val="11"/>
        <color indexed="8"/>
        <rFont val="Calibri"/>
        <family val="2"/>
      </rPr>
      <t xml:space="preserve"> darba vietas</t>
    </r>
    <r>
      <rPr>
        <sz val="11"/>
        <color indexed="8"/>
        <rFont val="Calibri"/>
        <family val="2"/>
      </rPr>
      <t xml:space="preserve">
 (Darba vietas, uz kurām varēs pretendēt tie skolēni, kuri iepriekš par nodarbinātību Skolēnu vasaras nodarbinātības pasākumā </t>
    </r>
    <r>
      <rPr>
        <u val="single"/>
        <sz val="11"/>
        <color indexed="8"/>
        <rFont val="Calibri"/>
        <family val="2"/>
      </rPr>
      <t>nav vienojušies</t>
    </r>
    <r>
      <rPr>
        <sz val="11"/>
        <color indexed="8"/>
        <rFont val="Calibri"/>
        <family val="2"/>
      </rPr>
      <t xml:space="preserve"> ar konkrētu darba devēju)</t>
    </r>
  </si>
  <si>
    <t>LAUKSAIMNIECĪBAS PALĪGSTRĀDNIEKS</t>
  </si>
  <si>
    <t>PĀRDEVĒJA PALĪGS</t>
  </si>
  <si>
    <t>SĒTNIEKS</t>
  </si>
  <si>
    <t>PALĪGSTRĀDNIEKS</t>
  </si>
  <si>
    <t xml:space="preserve"> PAVĀRA PALĪGS</t>
  </si>
  <si>
    <t>MAZUMTIRDZNIECĪBAS VEIKALA PĀRDEVĒJS</t>
  </si>
  <si>
    <t>SIA "RIMI LATVIA"</t>
  </si>
  <si>
    <t>18 gadi, latviešu valodas zināšanas</t>
  </si>
  <si>
    <t>kristine.grisle@rimibaltic.com</t>
  </si>
  <si>
    <t>SIA "Aleks V"</t>
  </si>
  <si>
    <t>SIA "Vitar 7"</t>
  </si>
  <si>
    <t>SIA "BKL"</t>
  </si>
  <si>
    <t>SIA "Do 4 Fun"</t>
  </si>
  <si>
    <t>Sandra Dzene</t>
  </si>
  <si>
    <t>SIA "Senda Dz"</t>
  </si>
  <si>
    <t xml:space="preserve"> PALĪGSTRĀDNIEKS</t>
  </si>
  <si>
    <t>Priedulāji, Priedes, Lazdulejas pag., Balvu nov., LV-4592</t>
  </si>
  <si>
    <t>01.06.-30.06.2022. 01.07.-31.07.2022. 01.08.-31.08.2022.</t>
  </si>
  <si>
    <t>26511905, karina.avkgroup@inbox.lv</t>
  </si>
  <si>
    <t>SIA "AVK Group"</t>
  </si>
  <si>
    <t xml:space="preserve"> MAZUMTIRDZNIECĪBAS VEIKALA PĀRDEVĒJS</t>
  </si>
  <si>
    <t>IK"BIRZSTALIŅA"</t>
  </si>
  <si>
    <t>SIA "Balvu un Gulbenes slimnīcu apvienība"</t>
  </si>
  <si>
    <t xml:space="preserve"> PĀRVALDNIEKS (tūrisma jomā)</t>
  </si>
  <si>
    <t>Viļakas novada medņevas pagasta ZS "Sēnītes"</t>
  </si>
  <si>
    <t>SIA "NAGI UN RAGI"</t>
  </si>
  <si>
    <t xml:space="preserve"> BIROJA ADMINISTRATORS</t>
  </si>
  <si>
    <t>SIA "Sapards"</t>
  </si>
  <si>
    <t xml:space="preserve"> AUKĻA palīgs</t>
  </si>
  <si>
    <t>Balvu novada pašvaldība</t>
  </si>
  <si>
    <t>SIA "AMATI"</t>
  </si>
  <si>
    <t xml:space="preserve"> NOLIKTAVAS STRĀDNIEKS</t>
  </si>
  <si>
    <t>02.06.29.06.2022.  04.07.-31.07.2022. 01.08.-28.08.2022.</t>
  </si>
  <si>
    <t>COVID 19 sertifikāts;  veselības pārbaude(sanitārā grāmatiņa)</t>
  </si>
  <si>
    <t>Balvu novada pašvaldība darbu piedāvās skolēniem,  rindas kārtībā pēc reģistrēšanās dalībai pasākumā NVA mājas lapā</t>
  </si>
  <si>
    <t>28399763 ; lilita.mezale@nva.gov.lv</t>
  </si>
  <si>
    <t>pamatizglītība, latviešu valodas zināšanas</t>
  </si>
  <si>
    <t>01.06.-30.06.2022. 01.07.-31.07.2022.</t>
  </si>
  <si>
    <t>01.06.-30.06.2022. 01.08.-31.08.2022.</t>
  </si>
  <si>
    <r>
      <t xml:space="preserve">Apstiprināto un vakanto darba vietu saraksts NVA Balvu filiāles Balvu KAC </t>
    </r>
    <r>
      <rPr>
        <b/>
        <i/>
        <sz val="14"/>
        <color indexed="8"/>
        <rFont val="Times New Roman"/>
        <family val="1"/>
      </rPr>
      <t xml:space="preserve"> (</t>
    </r>
    <r>
      <rPr>
        <b/>
        <i/>
        <sz val="14"/>
        <rFont val="Times New Roman"/>
        <family val="1"/>
      </rPr>
      <t>aktualizācijas</t>
    </r>
    <r>
      <rPr>
        <b/>
        <i/>
        <sz val="14"/>
        <color indexed="57"/>
        <rFont val="Times New Roman"/>
        <family val="1"/>
      </rPr>
      <t xml:space="preserve"> </t>
    </r>
    <r>
      <rPr>
        <b/>
        <i/>
        <sz val="14"/>
        <color indexed="8"/>
        <rFont val="Times New Roman"/>
        <family val="1"/>
      </rPr>
      <t>datums 02.05.2022.)</t>
    </r>
  </si>
  <si>
    <t>Balvu novada pašvaldības pagasti, , Balvu piilsētas pašvaldības iestādes, Viļaka</t>
  </si>
  <si>
    <t>Balvu novada Balvu  pilsētas Pirmskolas izglītības iestādes, Baltinava, Rugāji</t>
  </si>
  <si>
    <t>Brīvības iela 57, Balvi, Balvu novads, LV-4501</t>
  </si>
  <si>
    <t>Darba devējs</t>
  </si>
  <si>
    <t>Profesija</t>
  </si>
  <si>
    <t>Darba vietu skaits</t>
  </si>
  <si>
    <t>Darba vietas adrese</t>
  </si>
  <si>
    <t>Prasības pretendentiem</t>
  </si>
  <si>
    <t>Plānotais darba periods</t>
  </si>
  <si>
    <t>Atlases norises laiks un vieta</t>
  </si>
  <si>
    <t>NVA Filiāles darbinieka kontaktinformācija</t>
  </si>
  <si>
    <r>
      <t>NVA Balvu filiāles Balvu</t>
    </r>
    <r>
      <rPr>
        <b/>
        <sz val="11"/>
        <rFont val="Calibri"/>
        <family val="2"/>
      </rPr>
      <t xml:space="preserve"> KAC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darbinieks Lilita Mežale</t>
    </r>
  </si>
  <si>
    <t>Kontaktinformācija: 28399763, lilita.mezale@nva.gov.lv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</si>
</sst>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name val="Calibri"/>
      <family val="2"/>
    </font>
    <font>
      <u val="single"/>
      <sz val="11"/>
      <color indexed="8"/>
      <name val="Calibri"/>
      <family val="2"/>
    </font>
    <font>
      <b/>
      <i/>
      <sz val="14"/>
      <color indexed="57"/>
      <name val="Times New Roman"/>
      <family val="1"/>
    </font>
    <font>
      <b/>
      <i/>
      <sz val="14"/>
      <name val="Times New Roman"/>
      <family val="1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8" fillId="7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7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7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1" fillId="7" borderId="10" xfId="53" applyFont="1" applyFill="1" applyBorder="1" applyAlignment="1" applyProtection="1">
      <alignment vertical="center" wrapText="1"/>
      <protection/>
    </xf>
    <xf numFmtId="0" fontId="42" fillId="7" borderId="10" xfId="53" applyFill="1" applyBorder="1" applyAlignment="1">
      <alignment horizontal="left" vertical="center" wrapText="1"/>
    </xf>
    <xf numFmtId="0" fontId="42" fillId="7" borderId="10" xfId="53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istine.grisle@rimibaltic.com" TargetMode="External" /><Relationship Id="rId2" Type="http://schemas.openxmlformats.org/officeDocument/2006/relationships/hyperlink" Target="mailto:kristine.grisle@rimibaltic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view="pageLayout" zoomScale="78" zoomScaleNormal="80" zoomScalePageLayoutView="78" workbookViewId="0" topLeftCell="A7">
      <selection activeCell="K12" sqref="K12"/>
    </sheetView>
  </sheetViews>
  <sheetFormatPr defaultColWidth="9.140625" defaultRowHeight="15"/>
  <cols>
    <col min="1" max="1" width="19.00390625" style="0" customWidth="1"/>
    <col min="2" max="2" width="19.8515625" style="0" customWidth="1"/>
    <col min="3" max="3" width="10.00390625" style="0" customWidth="1"/>
    <col min="4" max="4" width="21.8515625" style="0" customWidth="1"/>
    <col min="5" max="5" width="22.140625" style="0" customWidth="1"/>
    <col min="6" max="6" width="18.28125" style="0" customWidth="1"/>
    <col min="7" max="7" width="26.8515625" style="0" customWidth="1"/>
    <col min="8" max="8" width="16.8515625" style="0" customWidth="1"/>
    <col min="9" max="9" width="22.8515625" style="0" customWidth="1"/>
    <col min="10" max="10" width="2.7109375" style="0" customWidth="1"/>
    <col min="11" max="11" width="25.140625" style="0" customWidth="1"/>
    <col min="12" max="12" width="17.7109375" style="0" customWidth="1"/>
    <col min="13" max="13" width="12.8515625" style="0" customWidth="1"/>
  </cols>
  <sheetData>
    <row r="2" spans="1:13" ht="20.2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ht="15">
      <c r="F6" s="1"/>
    </row>
    <row r="7" spans="1:13" ht="45" customHeight="1">
      <c r="A7" s="27" t="s">
        <v>43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9" spans="1:13" ht="49.5" customHeight="1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5"/>
      <c r="K9" s="29" t="s">
        <v>2</v>
      </c>
      <c r="L9" s="29"/>
      <c r="M9" s="29"/>
    </row>
    <row r="10" spans="1:13" ht="49.5" customHeight="1">
      <c r="A10" s="18" t="s">
        <v>47</v>
      </c>
      <c r="B10" s="18" t="s">
        <v>48</v>
      </c>
      <c r="C10" s="18" t="s">
        <v>49</v>
      </c>
      <c r="D10" s="18" t="s">
        <v>50</v>
      </c>
      <c r="E10" s="18" t="s">
        <v>51</v>
      </c>
      <c r="F10" s="18" t="s">
        <v>52</v>
      </c>
      <c r="G10" s="18"/>
      <c r="H10" s="18" t="s">
        <v>53</v>
      </c>
      <c r="I10" s="18" t="s">
        <v>54</v>
      </c>
      <c r="J10" s="5"/>
      <c r="K10" s="18" t="s">
        <v>47</v>
      </c>
      <c r="L10" s="18" t="s">
        <v>48</v>
      </c>
      <c r="M10" s="18" t="s">
        <v>49</v>
      </c>
    </row>
    <row r="11" spans="1:13" s="14" customFormat="1" ht="45">
      <c r="A11" s="17" t="s">
        <v>23</v>
      </c>
      <c r="B11" s="15" t="s">
        <v>7</v>
      </c>
      <c r="C11" s="13">
        <v>3</v>
      </c>
      <c r="D11" s="15" t="s">
        <v>20</v>
      </c>
      <c r="E11" s="15"/>
      <c r="F11" s="15" t="s">
        <v>21</v>
      </c>
      <c r="G11" s="15" t="s">
        <v>22</v>
      </c>
      <c r="H11" s="10"/>
      <c r="I11" s="11" t="s">
        <v>39</v>
      </c>
      <c r="J11" s="12"/>
      <c r="K11" s="10" t="s">
        <v>13</v>
      </c>
      <c r="L11" s="10" t="s">
        <v>7</v>
      </c>
      <c r="M11" s="30">
        <v>2</v>
      </c>
    </row>
    <row r="12" spans="1:13" s="14" customFormat="1" ht="75">
      <c r="A12" s="16" t="s">
        <v>33</v>
      </c>
      <c r="B12" s="19" t="s">
        <v>19</v>
      </c>
      <c r="C12" s="13">
        <v>77</v>
      </c>
      <c r="D12" s="15" t="s">
        <v>44</v>
      </c>
      <c r="E12" s="15"/>
      <c r="F12" s="15" t="s">
        <v>36</v>
      </c>
      <c r="G12" s="24" t="s">
        <v>38</v>
      </c>
      <c r="H12" s="10"/>
      <c r="I12" s="11" t="s">
        <v>39</v>
      </c>
      <c r="J12" s="12"/>
      <c r="K12" s="10" t="s">
        <v>14</v>
      </c>
      <c r="L12" s="10" t="s">
        <v>7</v>
      </c>
      <c r="M12" s="30">
        <v>2</v>
      </c>
    </row>
    <row r="13" spans="1:13" s="14" customFormat="1" ht="60">
      <c r="A13" s="16" t="s">
        <v>33</v>
      </c>
      <c r="B13" s="19" t="s">
        <v>32</v>
      </c>
      <c r="C13" s="13">
        <v>29</v>
      </c>
      <c r="D13" s="15" t="s">
        <v>45</v>
      </c>
      <c r="E13" s="15" t="s">
        <v>37</v>
      </c>
      <c r="F13" s="15" t="s">
        <v>36</v>
      </c>
      <c r="G13" s="25"/>
      <c r="H13" s="10"/>
      <c r="I13" s="11" t="s">
        <v>39</v>
      </c>
      <c r="J13" s="12"/>
      <c r="K13" s="10" t="s">
        <v>15</v>
      </c>
      <c r="L13" s="10" t="s">
        <v>7</v>
      </c>
      <c r="M13" s="30">
        <v>2</v>
      </c>
    </row>
    <row r="14" spans="1:13" s="14" customFormat="1" ht="45">
      <c r="A14" s="17" t="s">
        <v>10</v>
      </c>
      <c r="B14" s="15" t="s">
        <v>9</v>
      </c>
      <c r="C14" s="13">
        <v>2</v>
      </c>
      <c r="D14" s="15" t="s">
        <v>46</v>
      </c>
      <c r="E14" s="15" t="s">
        <v>11</v>
      </c>
      <c r="F14" s="15" t="s">
        <v>42</v>
      </c>
      <c r="G14" s="21" t="s">
        <v>12</v>
      </c>
      <c r="H14" s="10"/>
      <c r="I14" s="11" t="s">
        <v>39</v>
      </c>
      <c r="J14" s="12"/>
      <c r="K14" s="10" t="s">
        <v>16</v>
      </c>
      <c r="L14" s="10" t="s">
        <v>8</v>
      </c>
      <c r="M14" s="30">
        <v>1</v>
      </c>
    </row>
    <row r="15" spans="1:13" s="14" customFormat="1" ht="45">
      <c r="A15" s="17" t="s">
        <v>10</v>
      </c>
      <c r="B15" s="15" t="s">
        <v>5</v>
      </c>
      <c r="C15" s="13">
        <v>2</v>
      </c>
      <c r="D15" s="15" t="s">
        <v>46</v>
      </c>
      <c r="E15" s="15" t="s">
        <v>40</v>
      </c>
      <c r="F15" s="15" t="s">
        <v>41</v>
      </c>
      <c r="G15" s="20" t="s">
        <v>12</v>
      </c>
      <c r="H15" s="10"/>
      <c r="I15" s="11" t="s">
        <v>39</v>
      </c>
      <c r="J15" s="12"/>
      <c r="K15" s="10" t="s">
        <v>17</v>
      </c>
      <c r="L15" s="11" t="s">
        <v>4</v>
      </c>
      <c r="M15" s="30">
        <v>2</v>
      </c>
    </row>
    <row r="16" spans="1:13" s="14" customFormat="1" ht="15">
      <c r="A16" s="17"/>
      <c r="B16" s="15"/>
      <c r="C16" s="13"/>
      <c r="D16" s="15"/>
      <c r="E16" s="15"/>
      <c r="F16" s="15"/>
      <c r="G16" s="15"/>
      <c r="H16" s="10"/>
      <c r="I16" s="11"/>
      <c r="J16" s="12"/>
      <c r="K16" s="10" t="s">
        <v>18</v>
      </c>
      <c r="L16" s="10" t="s">
        <v>19</v>
      </c>
      <c r="M16" s="30">
        <v>2</v>
      </c>
    </row>
    <row r="17" spans="1:13" s="14" customFormat="1" ht="60">
      <c r="A17" s="17"/>
      <c r="B17" s="15"/>
      <c r="C17" s="13"/>
      <c r="D17" s="15"/>
      <c r="E17" s="15"/>
      <c r="F17" s="15"/>
      <c r="G17" s="15"/>
      <c r="H17" s="10"/>
      <c r="I17" s="11"/>
      <c r="J17" s="12"/>
      <c r="K17" s="10" t="s">
        <v>25</v>
      </c>
      <c r="L17" s="11" t="s">
        <v>24</v>
      </c>
      <c r="M17" s="30">
        <v>1</v>
      </c>
    </row>
    <row r="18" spans="1:13" s="14" customFormat="1" ht="30">
      <c r="A18" s="17"/>
      <c r="B18" s="15"/>
      <c r="C18" s="13"/>
      <c r="D18" s="15"/>
      <c r="E18" s="15"/>
      <c r="F18" s="15"/>
      <c r="G18" s="15"/>
      <c r="H18" s="10"/>
      <c r="I18" s="11"/>
      <c r="J18" s="12"/>
      <c r="K18" s="11" t="s">
        <v>26</v>
      </c>
      <c r="L18" s="10" t="s">
        <v>6</v>
      </c>
      <c r="M18" s="30">
        <v>2</v>
      </c>
    </row>
    <row r="19" spans="1:13" s="14" customFormat="1" ht="30">
      <c r="A19" s="17"/>
      <c r="B19" s="15"/>
      <c r="C19" s="13"/>
      <c r="D19" s="15"/>
      <c r="E19" s="15"/>
      <c r="F19" s="15"/>
      <c r="G19" s="15"/>
      <c r="H19" s="10"/>
      <c r="I19" s="11"/>
      <c r="J19" s="12"/>
      <c r="K19" s="11" t="s">
        <v>28</v>
      </c>
      <c r="L19" s="11" t="s">
        <v>27</v>
      </c>
      <c r="M19" s="30">
        <v>2</v>
      </c>
    </row>
    <row r="20" spans="1:13" s="14" customFormat="1" ht="15">
      <c r="A20" s="17"/>
      <c r="B20" s="15"/>
      <c r="C20" s="13"/>
      <c r="D20" s="15"/>
      <c r="E20" s="15"/>
      <c r="F20" s="15"/>
      <c r="G20" s="15"/>
      <c r="H20" s="10"/>
      <c r="I20" s="11"/>
      <c r="J20" s="12"/>
      <c r="K20" s="10" t="s">
        <v>29</v>
      </c>
      <c r="L20" s="10" t="s">
        <v>7</v>
      </c>
      <c r="M20" s="30">
        <v>2</v>
      </c>
    </row>
    <row r="21" spans="1:13" s="14" customFormat="1" ht="30">
      <c r="A21" s="17"/>
      <c r="B21" s="15"/>
      <c r="C21" s="13"/>
      <c r="D21" s="15"/>
      <c r="E21" s="15"/>
      <c r="F21" s="15"/>
      <c r="G21" s="15"/>
      <c r="H21" s="10"/>
      <c r="I21" s="11"/>
      <c r="J21" s="12"/>
      <c r="K21" s="10" t="s">
        <v>31</v>
      </c>
      <c r="L21" s="11" t="s">
        <v>30</v>
      </c>
      <c r="M21" s="30">
        <v>2</v>
      </c>
    </row>
    <row r="22" spans="1:13" s="14" customFormat="1" ht="30">
      <c r="A22" s="17"/>
      <c r="B22" s="15"/>
      <c r="C22" s="13"/>
      <c r="D22" s="15"/>
      <c r="E22" s="15"/>
      <c r="F22" s="15"/>
      <c r="G22" s="15"/>
      <c r="H22" s="10"/>
      <c r="I22" s="11"/>
      <c r="J22" s="12"/>
      <c r="K22" s="10" t="s">
        <v>34</v>
      </c>
      <c r="L22" s="11" t="s">
        <v>35</v>
      </c>
      <c r="M22" s="30">
        <v>2</v>
      </c>
    </row>
    <row r="23" spans="1:13" ht="15">
      <c r="A23" s="22" t="s">
        <v>1</v>
      </c>
      <c r="B23" s="22"/>
      <c r="C23" s="2">
        <f>SUM(C11:C15)</f>
        <v>113</v>
      </c>
      <c r="D23" s="2"/>
      <c r="E23" s="2"/>
      <c r="F23" s="2"/>
      <c r="G23" s="8"/>
      <c r="H23" s="2"/>
      <c r="I23" s="2"/>
      <c r="J23" s="6"/>
      <c r="K23" s="23" t="s">
        <v>1</v>
      </c>
      <c r="L23" s="23"/>
      <c r="M23" s="3">
        <f>SUM(M11:M22)</f>
        <v>22</v>
      </c>
    </row>
    <row r="25" ht="15">
      <c r="A25" s="7" t="s">
        <v>55</v>
      </c>
    </row>
    <row r="26" ht="15">
      <c r="A26" s="9" t="s">
        <v>56</v>
      </c>
    </row>
    <row r="28" ht="15">
      <c r="A28" s="4"/>
    </row>
    <row r="29" ht="15">
      <c r="A29" s="4"/>
    </row>
    <row r="35" ht="15" customHeight="1"/>
    <row r="36" ht="9.75" customHeight="1"/>
    <row r="37" ht="29.25" customHeight="1"/>
  </sheetData>
  <sheetProtection/>
  <mergeCells count="7">
    <mergeCell ref="A23:B23"/>
    <mergeCell ref="K23:L23"/>
    <mergeCell ref="G12:G13"/>
    <mergeCell ref="A2:M5"/>
    <mergeCell ref="A7:M7"/>
    <mergeCell ref="K9:M9"/>
    <mergeCell ref="A9:I9"/>
  </mergeCells>
  <hyperlinks>
    <hyperlink ref="G14" r:id="rId1" display="kristine.grisle@rimibaltic.com"/>
    <hyperlink ref="G15" r:id="rId2" display="kristine.grisle@rimibaltic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3"/>
  <headerFooter>
    <oddFooter>&amp;C&amp;KEE8544KRG_4.2.8_20.pielikums_2.versija_05.03.2020.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Skornika</dc:creator>
  <cp:keywords/>
  <dc:description/>
  <cp:lastModifiedBy>Lilita Mezale</cp:lastModifiedBy>
  <cp:lastPrinted>2022-05-02T10:00:04Z</cp:lastPrinted>
  <dcterms:created xsi:type="dcterms:W3CDTF">2016-04-20T07:10:01Z</dcterms:created>
  <dcterms:modified xsi:type="dcterms:W3CDTF">2022-05-05T10:16:05Z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