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<sst xmlns="http://schemas.openxmlformats.org/spreadsheetml/2006/main" count="194" uniqueCount="80">
  <si>
    <t>Darba devējs</t>
  </si>
  <si>
    <t>Profesija</t>
  </si>
  <si>
    <t>Darba vietu skaits</t>
  </si>
  <si>
    <t>Aktīvā nodarbinātības pasākuma „Nodarbinātības pasākumi vasaras brīvlaikā personām, kuras iegūst izglītību vispārējās, speciālās vai profesionālās izglītības iestādēs” ietvaros:</t>
  </si>
  <si>
    <t>Kopā:</t>
  </si>
  <si>
    <t xml:space="preserve">                                                                 </t>
  </si>
  <si>
    <t>Darba vietas adrese</t>
  </si>
  <si>
    <t>Prasības pretendentiem</t>
  </si>
  <si>
    <t>Plānotais darba periods</t>
  </si>
  <si>
    <t>NVA Filiāles darbinieka kontaktinformācija</t>
  </si>
  <si>
    <r>
      <t>Vakantās darba vietas</t>
    </r>
    <r>
      <rPr>
        <sz val="11"/>
        <color indexed="8"/>
        <rFont val="Calibri"/>
        <family val="2"/>
      </rPr>
      <t xml:space="preserve">
 (Darba vietas, uz kurām varēs pretendēt tie skolēni, kuri iepriekš par nodarbinātību Skolēnu vasaras nodarbinātības pasākumā </t>
    </r>
    <r>
      <rPr>
        <u val="single"/>
        <sz val="11"/>
        <color indexed="8"/>
        <rFont val="Calibri"/>
        <family val="2"/>
      </rPr>
      <t>nav vienojušies</t>
    </r>
    <r>
      <rPr>
        <sz val="11"/>
        <color indexed="8"/>
        <rFont val="Calibri"/>
        <family val="2"/>
      </rPr>
      <t xml:space="preserve"> ar konkrētu darba devēju)</t>
    </r>
  </si>
  <si>
    <r>
      <t xml:space="preserve">Aizpildītās darba vietas
</t>
    </r>
    <r>
      <rPr>
        <sz val="11"/>
        <color indexed="8"/>
        <rFont val="Calibri"/>
        <family val="2"/>
      </rPr>
      <t xml:space="preserve">(Darba vietas, par kurām skolēni un darba devēji </t>
    </r>
    <r>
      <rPr>
        <u val="single"/>
        <sz val="11"/>
        <color indexed="8"/>
        <rFont val="Calibri"/>
        <family val="2"/>
      </rPr>
      <t xml:space="preserve">ir vienojušies </t>
    </r>
    <r>
      <rPr>
        <sz val="11"/>
        <color indexed="8"/>
        <rFont val="Calibri"/>
        <family val="2"/>
      </rPr>
      <t>par nodarbinātību Skolēnu vasaras nodarbinātības pasākumā)</t>
    </r>
  </si>
  <si>
    <r>
      <t>Atlases norises laiks</t>
    </r>
    <r>
      <rPr>
        <b/>
        <sz val="11"/>
        <rFont val="Calibri"/>
        <family val="2"/>
      </rPr>
      <t xml:space="preserve"> un vieta</t>
    </r>
  </si>
  <si>
    <r>
      <t xml:space="preserve">Kontaktinformācija saziņai par darba vietu
 </t>
    </r>
    <r>
      <rPr>
        <b/>
        <sz val="10"/>
        <color indexed="8"/>
        <rFont val="Calibri"/>
        <family val="2"/>
      </rPr>
      <t>(telefons un/vai e-pasts)</t>
    </r>
  </si>
  <si>
    <t>Viesmīlis 513101</t>
  </si>
  <si>
    <t>Virtuves darbinieks 941202</t>
  </si>
  <si>
    <t xml:space="preserve">SIA Somerseta </t>
  </si>
  <si>
    <t>SIA Preiļu saimnieks</t>
  </si>
  <si>
    <t xml:space="preserve">Palīgstrādnieks,  9329 09 </t>
  </si>
  <si>
    <t>SIA Kaķu sēta</t>
  </si>
  <si>
    <t>Palīgstrādnieks,  9329 10</t>
  </si>
  <si>
    <t>SIA Maxima</t>
  </si>
  <si>
    <t>preču izvietotājs 9334 01</t>
  </si>
  <si>
    <t>IK DM Frēzijas</t>
  </si>
  <si>
    <t>apkopējs 9112 01</t>
  </si>
  <si>
    <t>Līvānu kūdras fabrika</t>
  </si>
  <si>
    <t>kūdras ieguves palīgstrādnieks 9311 01</t>
  </si>
  <si>
    <t>pārdevēja palīgs 5223 05</t>
  </si>
  <si>
    <t>kristine.grisle@ rimibaltic.com</t>
  </si>
  <si>
    <t xml:space="preserve"> SIA RIMI Latvija </t>
  </si>
  <si>
    <t>Preiļu novada pašvaldība</t>
  </si>
  <si>
    <t xml:space="preserve">9329 09 palīgstrādnieks; Salenieki </t>
  </si>
  <si>
    <t>9329 09 palīgstrādnieks; Riebini vsk</t>
  </si>
  <si>
    <t>9329 09 palīgstrādnieks Aglonas vsk</t>
  </si>
  <si>
    <t>9329 09 palīgstrādnieks SAC Preili</t>
  </si>
  <si>
    <t>9329 09 palīgstrādnieks Vārkava p</t>
  </si>
  <si>
    <t>9214 03 labiekārtošanas strādnieks Preili vsk</t>
  </si>
  <si>
    <t xml:space="preserve">9214 03 labiekārtošanas strādnieks Aglona </t>
  </si>
  <si>
    <t>9214 03 labiekārtošanas strādnieks BJSS</t>
  </si>
  <si>
    <t>9214 03 labiekārtošanas strādnieks Upmalas</t>
  </si>
  <si>
    <t>9214 03 labiekārtošanas strādnieks Pelēči</t>
  </si>
  <si>
    <t>9613 04 sezonas strādnieks Aglona Bjss</t>
  </si>
  <si>
    <t>9613 04 sezonas strādnieks Rimicāni</t>
  </si>
  <si>
    <t>9622 01 gadījuma darbu strādnieks Vārkava pans</t>
  </si>
  <si>
    <t>6113 01 dārznieks Aglona</t>
  </si>
  <si>
    <t>5312 01 skolotāja palīgs Strops</t>
  </si>
  <si>
    <t>2422 57 jaunatnes darbinieks Preili</t>
  </si>
  <si>
    <t>2422 57 jaunatnes darbinieks Riebiņi</t>
  </si>
  <si>
    <t>9412 02 virtuves strādnieks Aglona</t>
  </si>
  <si>
    <t>4222 07 klientu apkalpošanas speciālists Muzejs</t>
  </si>
  <si>
    <t>9214 03 labiekārtošanas strādnieks Preiļu parks</t>
  </si>
  <si>
    <t>9214 03 labiekārtošanas strādnieks Preiļu 2vsk.</t>
  </si>
  <si>
    <t>9214 03 labiekārtošanas strādnieks Salas pamatsk.</t>
  </si>
  <si>
    <t>Salenieki, Aglonas pagasts, Preiļu.nov.</t>
  </si>
  <si>
    <t>Liepu iela 21, Riebiņu pag., Preiļu novads, LV-5326</t>
  </si>
  <si>
    <t>Daugavpils iela 6, Aglona, Preiļu nov. LV 5301</t>
  </si>
  <si>
    <t>Raiņa bulvāris 13, Preiļi, Preiļu novads, Lv-5301</t>
  </si>
  <si>
    <t>Kovaļevsku iela 4, Vārkava, Vārkavas pagasts, Preiļu novads</t>
  </si>
  <si>
    <t>Daugavpils iela 34, Preiļi, Preiļu nov., LV-5301</t>
  </si>
  <si>
    <t>Preiļu 2.vsk. 1.maija iela 8, Preiļi;  A.Paulāna iela 2, Preiļi, LV 5301</t>
  </si>
  <si>
    <t>Salas pamatskola, Saunas pag. Preiļu nov.</t>
  </si>
  <si>
    <t>Saules iela 16, Rimicāni, Rožkalnu pagasts, Preiļu novads</t>
  </si>
  <si>
    <t>Skolas iela 5, Vecvārkava, Upmalas pagasts, Preiļu novads</t>
  </si>
  <si>
    <t>Skolas iela 4, Pelēči, Preiļu nov.</t>
  </si>
  <si>
    <t>Preiļu muižas komplekss un parks, Preiļi</t>
  </si>
  <si>
    <t>Daugavpils iela 6B, Aglona, Preiļu novads</t>
  </si>
  <si>
    <t>Aglonas iela 24, Daugavpils iela 53A, Kooperatīva iela 3, Preiļu nov. LV 5301</t>
  </si>
  <si>
    <t xml:space="preserve">Daugavpils iela 6, Aglona, Preiļu nov. </t>
  </si>
  <si>
    <t>Skolas iela 1, Vārkava, Vārkavas pagasts, Preiļu novads</t>
  </si>
  <si>
    <t>Daugavpils iela 6, Aglona, Preiļu nov.</t>
  </si>
  <si>
    <t>Aglonas BJBLPC "Strops",Daugavpils iela 8, Aglona, Preiļu novads</t>
  </si>
  <si>
    <t>Kārsavas iela 4, Preiļi, Preiļu novads</t>
  </si>
  <si>
    <t>Viļānu iela 1, Riebiņi, Preiļu novads, LV-5326</t>
  </si>
  <si>
    <t>A.Paulāna iela, Preiļi</t>
  </si>
  <si>
    <r>
      <t>NVA Preiļu  filiāles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nodarbinātības organizators Lolita Stamberga</t>
    </r>
  </si>
  <si>
    <t>Kontaktinformācija: 28234151</t>
  </si>
  <si>
    <t>L.Stamberga 28234151</t>
  </si>
  <si>
    <t>Antra Šolka 28234153</t>
  </si>
  <si>
    <t>Antra Šolka 28234152</t>
  </si>
  <si>
    <r>
      <t>Apstiprināto un vakanto darba vietu saraksts NVA Preiļu  filiālē</t>
    </r>
    <r>
      <rPr>
        <b/>
        <i/>
        <sz val="14"/>
        <color indexed="8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>aktualizācijas</t>
    </r>
    <r>
      <rPr>
        <b/>
        <i/>
        <sz val="14"/>
        <color indexed="57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datums 29.04.2022.)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</si>
</sst>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name val="Calibri"/>
      <family val="2"/>
    </font>
    <font>
      <u val="single"/>
      <sz val="11"/>
      <color indexed="8"/>
      <name val="Calibri"/>
      <family val="2"/>
    </font>
    <font>
      <b/>
      <i/>
      <sz val="14"/>
      <color indexed="57"/>
      <name val="Times New Roman"/>
      <family val="1"/>
    </font>
    <font>
      <b/>
      <i/>
      <sz val="14"/>
      <name val="Times New Roman"/>
      <family val="1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0" fillId="7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7" borderId="10" xfId="0" applyFont="1" applyFill="1" applyBorder="1" applyAlignment="1">
      <alignment horizontal="center" vertical="center" wrapText="1"/>
    </xf>
    <xf numFmtId="0" fontId="44" fillId="7" borderId="10" xfId="53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e.grisle@%20rimibalti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tabSelected="1" view="pageLayout" zoomScale="90" zoomScaleNormal="80" zoomScalePageLayoutView="90" workbookViewId="0" topLeftCell="A37">
      <selection activeCell="E20" sqref="E20"/>
    </sheetView>
  </sheetViews>
  <sheetFormatPr defaultColWidth="9.140625" defaultRowHeight="15"/>
  <cols>
    <col min="2" max="2" width="13.7109375" style="0" customWidth="1"/>
    <col min="4" max="4" width="9.28125" style="0" customWidth="1"/>
    <col min="5" max="5" width="10.00390625" style="0" customWidth="1"/>
    <col min="6" max="6" width="12.7109375" style="0" customWidth="1"/>
    <col min="7" max="7" width="16.140625" style="0" customWidth="1"/>
    <col min="8" max="8" width="17.57421875" style="0" customWidth="1"/>
    <col min="9" max="9" width="20.28125" style="0" customWidth="1"/>
    <col min="10" max="10" width="20.00390625" style="0" customWidth="1"/>
    <col min="11" max="11" width="20.421875" style="0" customWidth="1"/>
    <col min="12" max="12" width="2.7109375" style="0" customWidth="1"/>
    <col min="14" max="14" width="19.140625" style="0" customWidth="1"/>
    <col min="16" max="16" width="14.28125" style="0" customWidth="1"/>
    <col min="17" max="17" width="14.8515625" style="0" customWidth="1"/>
  </cols>
  <sheetData>
    <row r="2" spans="1:17" ht="20.2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33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ht="15">
      <c r="H6" s="1"/>
    </row>
    <row r="7" spans="1:17" ht="45" customHeight="1">
      <c r="A7" s="34" t="s">
        <v>79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9" spans="1:17" ht="49.5" customHeight="1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3"/>
      <c r="M9" s="25" t="s">
        <v>11</v>
      </c>
      <c r="N9" s="25"/>
      <c r="O9" s="25"/>
      <c r="P9" s="25"/>
      <c r="Q9" s="25"/>
    </row>
    <row r="10" spans="1:17" ht="63" customHeight="1">
      <c r="A10" s="32" t="s">
        <v>0</v>
      </c>
      <c r="B10" s="32"/>
      <c r="C10" s="32" t="s">
        <v>1</v>
      </c>
      <c r="D10" s="32"/>
      <c r="E10" s="8" t="s">
        <v>2</v>
      </c>
      <c r="F10" s="8" t="s">
        <v>6</v>
      </c>
      <c r="G10" s="8" t="s">
        <v>7</v>
      </c>
      <c r="H10" s="8" t="s">
        <v>8</v>
      </c>
      <c r="I10" s="10" t="s">
        <v>13</v>
      </c>
      <c r="J10" s="8" t="s">
        <v>12</v>
      </c>
      <c r="K10" s="8" t="s">
        <v>9</v>
      </c>
      <c r="L10" s="3"/>
      <c r="M10" s="32" t="s">
        <v>0</v>
      </c>
      <c r="N10" s="32"/>
      <c r="O10" s="32" t="s">
        <v>1</v>
      </c>
      <c r="P10" s="32"/>
      <c r="Q10" s="8" t="s">
        <v>2</v>
      </c>
    </row>
    <row r="11" spans="1:17" ht="74.25" customHeight="1">
      <c r="A11" s="24" t="s">
        <v>16</v>
      </c>
      <c r="B11" s="24"/>
      <c r="C11" s="36" t="s">
        <v>14</v>
      </c>
      <c r="D11" s="37"/>
      <c r="E11" s="11"/>
      <c r="F11" s="12"/>
      <c r="G11" s="12"/>
      <c r="H11" s="12"/>
      <c r="I11" s="20">
        <v>22106646</v>
      </c>
      <c r="J11" s="11"/>
      <c r="K11" s="11" t="s">
        <v>76</v>
      </c>
      <c r="L11" s="9"/>
      <c r="M11" s="24" t="s">
        <v>16</v>
      </c>
      <c r="N11" s="24"/>
      <c r="O11" s="36" t="s">
        <v>14</v>
      </c>
      <c r="P11" s="37"/>
      <c r="Q11" s="15">
        <v>3</v>
      </c>
    </row>
    <row r="12" spans="1:17" ht="79.5" customHeight="1">
      <c r="A12" s="24" t="s">
        <v>16</v>
      </c>
      <c r="B12" s="24"/>
      <c r="C12" s="36" t="s">
        <v>15</v>
      </c>
      <c r="D12" s="37"/>
      <c r="E12" s="11"/>
      <c r="F12" s="12"/>
      <c r="G12" s="12"/>
      <c r="H12" s="12"/>
      <c r="I12" s="20">
        <v>22106646</v>
      </c>
      <c r="J12" s="11"/>
      <c r="K12" s="22" t="s">
        <v>76</v>
      </c>
      <c r="L12" s="4"/>
      <c r="M12" s="24" t="s">
        <v>16</v>
      </c>
      <c r="N12" s="24"/>
      <c r="O12" s="36" t="s">
        <v>15</v>
      </c>
      <c r="P12" s="37"/>
      <c r="Q12" s="15">
        <v>3</v>
      </c>
    </row>
    <row r="13" spans="1:17" ht="70.5" customHeight="1">
      <c r="A13" s="24" t="s">
        <v>17</v>
      </c>
      <c r="B13" s="24"/>
      <c r="C13" s="23" t="s">
        <v>18</v>
      </c>
      <c r="D13" s="23"/>
      <c r="E13" s="11"/>
      <c r="F13" s="12"/>
      <c r="G13" s="11"/>
      <c r="H13" s="12"/>
      <c r="I13" s="17">
        <v>22047474</v>
      </c>
      <c r="J13" s="11"/>
      <c r="K13" s="22" t="s">
        <v>76</v>
      </c>
      <c r="L13" s="4"/>
      <c r="M13" s="24" t="s">
        <v>17</v>
      </c>
      <c r="N13" s="24"/>
      <c r="O13" s="23" t="s">
        <v>18</v>
      </c>
      <c r="P13" s="23"/>
      <c r="Q13" s="15">
        <v>8</v>
      </c>
    </row>
    <row r="14" spans="1:17" ht="75" customHeight="1">
      <c r="A14" s="24" t="s">
        <v>19</v>
      </c>
      <c r="B14" s="24"/>
      <c r="C14" s="23" t="s">
        <v>20</v>
      </c>
      <c r="D14" s="23"/>
      <c r="E14" s="11"/>
      <c r="F14" s="12"/>
      <c r="G14" s="11"/>
      <c r="H14" s="12"/>
      <c r="I14" s="13"/>
      <c r="J14" s="11"/>
      <c r="K14" s="22" t="s">
        <v>76</v>
      </c>
      <c r="L14" s="4"/>
      <c r="M14" s="24" t="s">
        <v>19</v>
      </c>
      <c r="N14" s="24"/>
      <c r="O14" s="23" t="s">
        <v>20</v>
      </c>
      <c r="P14" s="23"/>
      <c r="Q14" s="11">
        <v>3</v>
      </c>
    </row>
    <row r="15" spans="1:17" ht="61.5" customHeight="1">
      <c r="A15" s="24" t="s">
        <v>21</v>
      </c>
      <c r="B15" s="24"/>
      <c r="C15" s="23" t="s">
        <v>22</v>
      </c>
      <c r="D15" s="23"/>
      <c r="E15" s="11"/>
      <c r="F15" s="12"/>
      <c r="G15" s="11"/>
      <c r="H15" s="12"/>
      <c r="I15" s="13"/>
      <c r="J15" s="11"/>
      <c r="K15" s="22" t="s">
        <v>76</v>
      </c>
      <c r="L15" s="4"/>
      <c r="M15" s="24" t="s">
        <v>21</v>
      </c>
      <c r="N15" s="24"/>
      <c r="O15" s="23" t="s">
        <v>22</v>
      </c>
      <c r="P15" s="23"/>
      <c r="Q15" s="11">
        <v>6</v>
      </c>
    </row>
    <row r="16" spans="1:17" ht="66.75" customHeight="1">
      <c r="A16" s="23" t="s">
        <v>23</v>
      </c>
      <c r="B16" s="23"/>
      <c r="C16" s="23" t="s">
        <v>24</v>
      </c>
      <c r="D16" s="23"/>
      <c r="E16" s="14"/>
      <c r="F16" s="12"/>
      <c r="G16" s="14"/>
      <c r="H16" s="12"/>
      <c r="I16" s="13"/>
      <c r="J16" s="14"/>
      <c r="K16" s="11" t="s">
        <v>78</v>
      </c>
      <c r="L16" s="5"/>
      <c r="M16" s="23" t="s">
        <v>23</v>
      </c>
      <c r="N16" s="23"/>
      <c r="O16" s="23" t="s">
        <v>24</v>
      </c>
      <c r="P16" s="23"/>
      <c r="Q16" s="14">
        <v>2</v>
      </c>
    </row>
    <row r="17" spans="1:17" ht="84.75" customHeight="1">
      <c r="A17" s="31" t="s">
        <v>25</v>
      </c>
      <c r="B17" s="31"/>
      <c r="C17" s="23" t="s">
        <v>26</v>
      </c>
      <c r="D17" s="23"/>
      <c r="E17" s="11"/>
      <c r="F17" s="12"/>
      <c r="G17" s="11"/>
      <c r="H17" s="12"/>
      <c r="I17" s="13">
        <v>65307123</v>
      </c>
      <c r="J17" s="11"/>
      <c r="K17" s="11" t="s">
        <v>77</v>
      </c>
      <c r="L17" s="4"/>
      <c r="M17" s="31" t="s">
        <v>25</v>
      </c>
      <c r="N17" s="31"/>
      <c r="O17" s="23" t="s">
        <v>26</v>
      </c>
      <c r="P17" s="23"/>
      <c r="Q17" s="15">
        <v>10</v>
      </c>
    </row>
    <row r="18" spans="1:17" ht="87" customHeight="1">
      <c r="A18" s="24" t="s">
        <v>29</v>
      </c>
      <c r="B18" s="24"/>
      <c r="C18" s="23" t="s">
        <v>27</v>
      </c>
      <c r="D18" s="23"/>
      <c r="E18" s="11"/>
      <c r="F18" s="12"/>
      <c r="G18" s="12"/>
      <c r="H18" s="12"/>
      <c r="I18" s="21" t="s">
        <v>28</v>
      </c>
      <c r="J18" s="11"/>
      <c r="K18" s="11" t="s">
        <v>77</v>
      </c>
      <c r="L18" s="4"/>
      <c r="M18" s="24" t="s">
        <v>29</v>
      </c>
      <c r="N18" s="24"/>
      <c r="O18" s="23" t="s">
        <v>27</v>
      </c>
      <c r="P18" s="23"/>
      <c r="Q18" s="11">
        <v>3</v>
      </c>
    </row>
    <row r="19" spans="1:17" ht="78" customHeight="1">
      <c r="A19" s="23" t="s">
        <v>30</v>
      </c>
      <c r="B19" s="23"/>
      <c r="C19" s="23" t="s">
        <v>31</v>
      </c>
      <c r="D19" s="23"/>
      <c r="E19" s="11">
        <v>2</v>
      </c>
      <c r="F19" s="12" t="s">
        <v>53</v>
      </c>
      <c r="G19" s="11"/>
      <c r="H19" s="11"/>
      <c r="I19" s="13"/>
      <c r="J19" s="11"/>
      <c r="K19" s="22" t="s">
        <v>76</v>
      </c>
      <c r="L19" s="4"/>
      <c r="M19" s="23" t="s">
        <v>30</v>
      </c>
      <c r="N19" s="23"/>
      <c r="O19" s="23" t="s">
        <v>31</v>
      </c>
      <c r="P19" s="23"/>
      <c r="Q19" s="11">
        <v>4</v>
      </c>
    </row>
    <row r="20" spans="1:17" ht="78.75" customHeight="1">
      <c r="A20" s="23" t="s">
        <v>30</v>
      </c>
      <c r="B20" s="23"/>
      <c r="C20" s="23" t="s">
        <v>32</v>
      </c>
      <c r="D20" s="23"/>
      <c r="E20" s="11"/>
      <c r="F20" s="12" t="s">
        <v>54</v>
      </c>
      <c r="G20" s="11"/>
      <c r="H20" s="11"/>
      <c r="I20" s="13"/>
      <c r="J20" s="11"/>
      <c r="K20" s="22" t="s">
        <v>76</v>
      </c>
      <c r="L20" s="4"/>
      <c r="M20" s="23" t="s">
        <v>30</v>
      </c>
      <c r="N20" s="23"/>
      <c r="O20" s="23" t="s">
        <v>32</v>
      </c>
      <c r="P20" s="23"/>
      <c r="Q20" s="11">
        <v>6</v>
      </c>
    </row>
    <row r="21" spans="1:17" ht="63" customHeight="1">
      <c r="A21" s="23" t="s">
        <v>30</v>
      </c>
      <c r="B21" s="23"/>
      <c r="C21" s="23" t="s">
        <v>33</v>
      </c>
      <c r="D21" s="23"/>
      <c r="E21" s="11"/>
      <c r="F21" s="12" t="s">
        <v>55</v>
      </c>
      <c r="G21" s="11"/>
      <c r="H21" s="11"/>
      <c r="I21" s="13"/>
      <c r="J21" s="11"/>
      <c r="K21" s="22" t="s">
        <v>76</v>
      </c>
      <c r="L21" s="4"/>
      <c r="M21" s="23" t="s">
        <v>30</v>
      </c>
      <c r="N21" s="23"/>
      <c r="O21" s="23" t="s">
        <v>33</v>
      </c>
      <c r="P21" s="23"/>
      <c r="Q21" s="11">
        <v>2</v>
      </c>
    </row>
    <row r="22" spans="1:17" ht="69" customHeight="1">
      <c r="A22" s="23" t="s">
        <v>30</v>
      </c>
      <c r="B22" s="23"/>
      <c r="C22" s="23" t="s">
        <v>34</v>
      </c>
      <c r="D22" s="23"/>
      <c r="E22" s="11"/>
      <c r="F22" s="12" t="s">
        <v>56</v>
      </c>
      <c r="G22" s="11"/>
      <c r="H22" s="11"/>
      <c r="I22" s="13"/>
      <c r="J22" s="11"/>
      <c r="K22" s="22" t="s">
        <v>76</v>
      </c>
      <c r="L22" s="4"/>
      <c r="M22" s="23" t="s">
        <v>30</v>
      </c>
      <c r="N22" s="23"/>
      <c r="O22" s="23" t="s">
        <v>34</v>
      </c>
      <c r="P22" s="23"/>
      <c r="Q22" s="11">
        <v>6</v>
      </c>
    </row>
    <row r="23" spans="1:17" ht="58.5" customHeight="1">
      <c r="A23" s="23" t="s">
        <v>30</v>
      </c>
      <c r="B23" s="23"/>
      <c r="C23" s="23" t="s">
        <v>35</v>
      </c>
      <c r="D23" s="23"/>
      <c r="E23" s="11"/>
      <c r="F23" s="12" t="s">
        <v>57</v>
      </c>
      <c r="G23" s="11"/>
      <c r="H23" s="11"/>
      <c r="I23" s="13"/>
      <c r="J23" s="11"/>
      <c r="K23" s="22" t="s">
        <v>76</v>
      </c>
      <c r="L23" s="4"/>
      <c r="M23" s="23" t="s">
        <v>30</v>
      </c>
      <c r="N23" s="23"/>
      <c r="O23" s="23" t="s">
        <v>35</v>
      </c>
      <c r="P23" s="23"/>
      <c r="Q23" s="11">
        <v>2</v>
      </c>
    </row>
    <row r="24" spans="1:17" ht="69" customHeight="1">
      <c r="A24" s="23" t="s">
        <v>30</v>
      </c>
      <c r="B24" s="23"/>
      <c r="C24" s="23" t="s">
        <v>36</v>
      </c>
      <c r="D24" s="23"/>
      <c r="E24" s="11"/>
      <c r="F24" s="12" t="s">
        <v>58</v>
      </c>
      <c r="G24" s="11"/>
      <c r="H24" s="11"/>
      <c r="I24" s="13"/>
      <c r="J24" s="11"/>
      <c r="K24" s="22" t="s">
        <v>76</v>
      </c>
      <c r="L24" s="4"/>
      <c r="M24" s="23" t="s">
        <v>30</v>
      </c>
      <c r="N24" s="23"/>
      <c r="O24" s="23" t="s">
        <v>36</v>
      </c>
      <c r="P24" s="23"/>
      <c r="Q24" s="11">
        <v>6</v>
      </c>
    </row>
    <row r="25" spans="1:17" ht="45" customHeight="1">
      <c r="A25" s="23" t="s">
        <v>30</v>
      </c>
      <c r="B25" s="23"/>
      <c r="C25" s="23" t="s">
        <v>37</v>
      </c>
      <c r="D25" s="23"/>
      <c r="E25" s="11"/>
      <c r="F25" s="12" t="s">
        <v>67</v>
      </c>
      <c r="G25" s="11"/>
      <c r="H25" s="11"/>
      <c r="I25" s="13"/>
      <c r="J25" s="11"/>
      <c r="K25" s="22" t="s">
        <v>76</v>
      </c>
      <c r="L25" s="4"/>
      <c r="M25" s="23" t="s">
        <v>30</v>
      </c>
      <c r="N25" s="23"/>
      <c r="O25" s="23" t="s">
        <v>37</v>
      </c>
      <c r="P25" s="23"/>
      <c r="Q25" s="11">
        <v>1</v>
      </c>
    </row>
    <row r="26" spans="1:17" ht="43.5" customHeight="1">
      <c r="A26" s="23" t="s">
        <v>30</v>
      </c>
      <c r="B26" s="23"/>
      <c r="C26" s="23" t="s">
        <v>38</v>
      </c>
      <c r="D26" s="23"/>
      <c r="E26" s="11"/>
      <c r="F26" s="12" t="s">
        <v>66</v>
      </c>
      <c r="G26" s="11"/>
      <c r="H26" s="11"/>
      <c r="I26" s="13"/>
      <c r="J26" s="11"/>
      <c r="K26" s="22" t="s">
        <v>76</v>
      </c>
      <c r="L26" s="4"/>
      <c r="M26" s="23" t="s">
        <v>30</v>
      </c>
      <c r="N26" s="23"/>
      <c r="O26" s="23" t="s">
        <v>38</v>
      </c>
      <c r="P26" s="23"/>
      <c r="Q26" s="11">
        <v>4</v>
      </c>
    </row>
    <row r="27" spans="1:17" ht="96" customHeight="1">
      <c r="A27" s="23" t="s">
        <v>30</v>
      </c>
      <c r="B27" s="23"/>
      <c r="C27" s="23" t="s">
        <v>39</v>
      </c>
      <c r="D27" s="23"/>
      <c r="E27" s="11"/>
      <c r="F27" s="12" t="s">
        <v>62</v>
      </c>
      <c r="G27" s="11"/>
      <c r="H27" s="11"/>
      <c r="I27" s="13"/>
      <c r="J27" s="11"/>
      <c r="K27" s="22" t="s">
        <v>76</v>
      </c>
      <c r="L27" s="4"/>
      <c r="M27" s="23" t="s">
        <v>30</v>
      </c>
      <c r="N27" s="23"/>
      <c r="O27" s="23" t="s">
        <v>39</v>
      </c>
      <c r="P27" s="23"/>
      <c r="Q27" s="11">
        <v>6</v>
      </c>
    </row>
    <row r="28" spans="1:17" ht="51" customHeight="1">
      <c r="A28" s="23" t="s">
        <v>30</v>
      </c>
      <c r="B28" s="23"/>
      <c r="C28" s="23" t="s">
        <v>40</v>
      </c>
      <c r="D28" s="23"/>
      <c r="E28" s="11">
        <v>1</v>
      </c>
      <c r="F28" s="12" t="s">
        <v>63</v>
      </c>
      <c r="G28" s="11"/>
      <c r="H28" s="11"/>
      <c r="I28" s="13">
        <v>26814702</v>
      </c>
      <c r="J28" s="11"/>
      <c r="K28" s="22" t="s">
        <v>76</v>
      </c>
      <c r="L28" s="4"/>
      <c r="M28" s="23" t="s">
        <v>30</v>
      </c>
      <c r="N28" s="23"/>
      <c r="O28" s="23" t="s">
        <v>40</v>
      </c>
      <c r="P28" s="23"/>
      <c r="Q28" s="11">
        <v>5</v>
      </c>
    </row>
    <row r="29" spans="1:17" ht="81" customHeight="1">
      <c r="A29" s="23" t="s">
        <v>30</v>
      </c>
      <c r="B29" s="23"/>
      <c r="C29" s="23" t="s">
        <v>50</v>
      </c>
      <c r="D29" s="23"/>
      <c r="E29" s="11"/>
      <c r="F29" s="12" t="s">
        <v>64</v>
      </c>
      <c r="G29" s="11"/>
      <c r="H29" s="11"/>
      <c r="I29" s="13"/>
      <c r="J29" s="11"/>
      <c r="K29" s="22" t="s">
        <v>76</v>
      </c>
      <c r="L29" s="4"/>
      <c r="M29" s="23" t="s">
        <v>30</v>
      </c>
      <c r="N29" s="23"/>
      <c r="O29" s="23" t="s">
        <v>50</v>
      </c>
      <c r="P29" s="23"/>
      <c r="Q29" s="11">
        <v>9</v>
      </c>
    </row>
    <row r="30" spans="1:17" ht="61.5" customHeight="1">
      <c r="A30" s="23" t="s">
        <v>30</v>
      </c>
      <c r="B30" s="23"/>
      <c r="C30" s="23" t="s">
        <v>51</v>
      </c>
      <c r="D30" s="23"/>
      <c r="E30" s="11"/>
      <c r="F30" s="12" t="s">
        <v>59</v>
      </c>
      <c r="G30" s="11"/>
      <c r="H30" s="11"/>
      <c r="I30" s="13"/>
      <c r="J30" s="11"/>
      <c r="K30" s="22" t="s">
        <v>76</v>
      </c>
      <c r="L30" s="4"/>
      <c r="M30" s="23" t="s">
        <v>30</v>
      </c>
      <c r="N30" s="23"/>
      <c r="O30" s="23" t="s">
        <v>51</v>
      </c>
      <c r="P30" s="23"/>
      <c r="Q30" s="11">
        <v>8</v>
      </c>
    </row>
    <row r="31" spans="1:17" ht="66.75" customHeight="1">
      <c r="A31" s="23" t="s">
        <v>30</v>
      </c>
      <c r="B31" s="23"/>
      <c r="C31" s="23" t="s">
        <v>52</v>
      </c>
      <c r="D31" s="23"/>
      <c r="E31" s="11"/>
      <c r="F31" s="12" t="s">
        <v>60</v>
      </c>
      <c r="G31" s="11"/>
      <c r="H31" s="11"/>
      <c r="I31" s="13"/>
      <c r="J31" s="11"/>
      <c r="K31" s="22" t="s">
        <v>76</v>
      </c>
      <c r="L31" s="4"/>
      <c r="M31" s="23" t="s">
        <v>30</v>
      </c>
      <c r="N31" s="23"/>
      <c r="O31" s="23" t="s">
        <v>52</v>
      </c>
      <c r="P31" s="23"/>
      <c r="Q31" s="11">
        <v>4</v>
      </c>
    </row>
    <row r="32" spans="1:17" ht="47.25" customHeight="1">
      <c r="A32" s="23" t="s">
        <v>30</v>
      </c>
      <c r="B32" s="23"/>
      <c r="C32" s="23" t="s">
        <v>41</v>
      </c>
      <c r="D32" s="23"/>
      <c r="E32" s="11"/>
      <c r="F32" s="12" t="s">
        <v>65</v>
      </c>
      <c r="G32" s="11"/>
      <c r="H32" s="11"/>
      <c r="I32" s="13"/>
      <c r="J32" s="11"/>
      <c r="K32" s="22" t="s">
        <v>76</v>
      </c>
      <c r="L32" s="4"/>
      <c r="M32" s="23" t="s">
        <v>30</v>
      </c>
      <c r="N32" s="23"/>
      <c r="O32" s="23" t="s">
        <v>41</v>
      </c>
      <c r="P32" s="23"/>
      <c r="Q32" s="11">
        <v>3</v>
      </c>
    </row>
    <row r="33" spans="1:17" ht="51.75" customHeight="1">
      <c r="A33" s="23" t="s">
        <v>30</v>
      </c>
      <c r="B33" s="23"/>
      <c r="C33" s="23" t="s">
        <v>42</v>
      </c>
      <c r="D33" s="23"/>
      <c r="E33" s="11">
        <v>2</v>
      </c>
      <c r="F33" s="12" t="s">
        <v>61</v>
      </c>
      <c r="G33" s="11"/>
      <c r="H33" s="11"/>
      <c r="I33" s="13"/>
      <c r="J33" s="11"/>
      <c r="K33" s="22" t="s">
        <v>76</v>
      </c>
      <c r="L33" s="4"/>
      <c r="M33" s="23" t="s">
        <v>30</v>
      </c>
      <c r="N33" s="23"/>
      <c r="O33" s="23" t="s">
        <v>42</v>
      </c>
      <c r="P33" s="23"/>
      <c r="Q33" s="11">
        <v>1</v>
      </c>
    </row>
    <row r="34" spans="1:17" ht="51" customHeight="1">
      <c r="A34" s="23" t="s">
        <v>30</v>
      </c>
      <c r="B34" s="23"/>
      <c r="C34" s="23" t="s">
        <v>43</v>
      </c>
      <c r="D34" s="23"/>
      <c r="E34" s="11"/>
      <c r="F34" s="12" t="s">
        <v>68</v>
      </c>
      <c r="G34" s="11"/>
      <c r="H34" s="11"/>
      <c r="I34" s="13"/>
      <c r="J34" s="11"/>
      <c r="K34" s="22" t="s">
        <v>76</v>
      </c>
      <c r="L34" s="4"/>
      <c r="M34" s="23" t="s">
        <v>30</v>
      </c>
      <c r="N34" s="23"/>
      <c r="O34" s="23" t="s">
        <v>43</v>
      </c>
      <c r="P34" s="23"/>
      <c r="Q34" s="11">
        <v>6</v>
      </c>
    </row>
    <row r="35" spans="1:17" ht="44.25" customHeight="1">
      <c r="A35" s="23" t="s">
        <v>30</v>
      </c>
      <c r="B35" s="23"/>
      <c r="C35" s="23" t="s">
        <v>44</v>
      </c>
      <c r="D35" s="23"/>
      <c r="E35" s="11"/>
      <c r="F35" s="12" t="s">
        <v>69</v>
      </c>
      <c r="G35" s="11"/>
      <c r="H35" s="11"/>
      <c r="I35" s="13"/>
      <c r="J35" s="11"/>
      <c r="K35" s="22" t="s">
        <v>76</v>
      </c>
      <c r="L35" s="4"/>
      <c r="M35" s="23" t="s">
        <v>30</v>
      </c>
      <c r="N35" s="23"/>
      <c r="O35" s="23" t="s">
        <v>44</v>
      </c>
      <c r="P35" s="23"/>
      <c r="Q35" s="11">
        <v>3</v>
      </c>
    </row>
    <row r="36" spans="1:17" ht="53.25" customHeight="1">
      <c r="A36" s="23" t="s">
        <v>30</v>
      </c>
      <c r="B36" s="23"/>
      <c r="C36" s="23" t="s">
        <v>45</v>
      </c>
      <c r="D36" s="23"/>
      <c r="E36" s="11"/>
      <c r="F36" s="12" t="s">
        <v>70</v>
      </c>
      <c r="G36" s="11"/>
      <c r="H36" s="11"/>
      <c r="I36" s="13"/>
      <c r="J36" s="11"/>
      <c r="K36" s="22" t="s">
        <v>76</v>
      </c>
      <c r="L36" s="4"/>
      <c r="M36" s="23" t="s">
        <v>30</v>
      </c>
      <c r="N36" s="23"/>
      <c r="O36" s="23" t="s">
        <v>45</v>
      </c>
      <c r="P36" s="23"/>
      <c r="Q36" s="11">
        <v>2</v>
      </c>
    </row>
    <row r="37" spans="1:24" ht="47.25" customHeight="1">
      <c r="A37" s="23" t="s">
        <v>30</v>
      </c>
      <c r="B37" s="23"/>
      <c r="C37" s="23" t="s">
        <v>46</v>
      </c>
      <c r="D37" s="23"/>
      <c r="E37" s="11"/>
      <c r="F37" s="12" t="s">
        <v>71</v>
      </c>
      <c r="G37" s="11"/>
      <c r="H37" s="11"/>
      <c r="I37" s="13"/>
      <c r="J37" s="11"/>
      <c r="K37" s="22" t="s">
        <v>76</v>
      </c>
      <c r="L37" s="4"/>
      <c r="M37" s="23" t="s">
        <v>30</v>
      </c>
      <c r="N37" s="23"/>
      <c r="O37" s="23" t="s">
        <v>46</v>
      </c>
      <c r="P37" s="23"/>
      <c r="Q37" s="11">
        <v>2</v>
      </c>
      <c r="X37" t="s">
        <v>5</v>
      </c>
    </row>
    <row r="38" spans="1:17" ht="44.25" customHeight="1">
      <c r="A38" s="23" t="s">
        <v>30</v>
      </c>
      <c r="B38" s="23"/>
      <c r="C38" s="23" t="s">
        <v>47</v>
      </c>
      <c r="D38" s="23"/>
      <c r="E38" s="11"/>
      <c r="F38" s="12" t="s">
        <v>72</v>
      </c>
      <c r="G38" s="11"/>
      <c r="H38" s="11"/>
      <c r="I38" s="13"/>
      <c r="J38" s="11"/>
      <c r="K38" s="22" t="s">
        <v>76</v>
      </c>
      <c r="L38" s="4"/>
      <c r="M38" s="23" t="s">
        <v>30</v>
      </c>
      <c r="N38" s="23"/>
      <c r="O38" s="23" t="s">
        <v>47</v>
      </c>
      <c r="P38" s="23"/>
      <c r="Q38" s="11">
        <v>2</v>
      </c>
    </row>
    <row r="39" spans="1:17" ht="71.25" customHeight="1">
      <c r="A39" s="23" t="s">
        <v>30</v>
      </c>
      <c r="B39" s="23"/>
      <c r="C39" s="23" t="s">
        <v>48</v>
      </c>
      <c r="D39" s="23"/>
      <c r="E39" s="11"/>
      <c r="F39" s="12" t="s">
        <v>69</v>
      </c>
      <c r="G39" s="11"/>
      <c r="H39" s="11"/>
      <c r="I39" s="13"/>
      <c r="J39" s="11"/>
      <c r="K39" s="22" t="s">
        <v>76</v>
      </c>
      <c r="L39" s="4"/>
      <c r="M39" s="23" t="s">
        <v>30</v>
      </c>
      <c r="N39" s="23"/>
      <c r="O39" s="23" t="s">
        <v>48</v>
      </c>
      <c r="P39" s="23"/>
      <c r="Q39" s="11">
        <v>2</v>
      </c>
    </row>
    <row r="40" spans="1:17" ht="47.25" customHeight="1">
      <c r="A40" s="23" t="s">
        <v>30</v>
      </c>
      <c r="B40" s="23"/>
      <c r="C40" s="23" t="s">
        <v>49</v>
      </c>
      <c r="D40" s="23"/>
      <c r="E40" s="11"/>
      <c r="F40" s="12" t="s">
        <v>73</v>
      </c>
      <c r="G40" s="11"/>
      <c r="H40" s="11"/>
      <c r="I40" s="13"/>
      <c r="J40" s="11"/>
      <c r="K40" s="22" t="s">
        <v>76</v>
      </c>
      <c r="L40" s="4"/>
      <c r="M40" s="23" t="s">
        <v>30</v>
      </c>
      <c r="N40" s="23"/>
      <c r="O40" s="23" t="s">
        <v>49</v>
      </c>
      <c r="P40" s="23"/>
      <c r="Q40" s="11">
        <v>1</v>
      </c>
    </row>
    <row r="41" spans="1:17" ht="17.25" customHeight="1">
      <c r="A41" s="24"/>
      <c r="B41" s="24"/>
      <c r="C41" s="23"/>
      <c r="D41" s="23"/>
      <c r="E41" s="11"/>
      <c r="F41" s="12"/>
      <c r="G41" s="11"/>
      <c r="H41" s="11"/>
      <c r="I41" s="13"/>
      <c r="J41" s="11"/>
      <c r="K41" s="11"/>
      <c r="L41" s="4"/>
      <c r="M41" s="26"/>
      <c r="N41" s="26"/>
      <c r="O41" s="26"/>
      <c r="P41" s="26"/>
      <c r="Q41" s="18"/>
    </row>
    <row r="42" spans="1:17" ht="13.5" customHeight="1">
      <c r="A42" s="30"/>
      <c r="B42" s="30"/>
      <c r="C42" s="23"/>
      <c r="D42" s="23"/>
      <c r="E42" s="14"/>
      <c r="F42" s="12"/>
      <c r="G42" s="14"/>
      <c r="H42" s="14"/>
      <c r="I42" s="13"/>
      <c r="J42" s="14"/>
      <c r="K42" s="14"/>
      <c r="L42" s="5"/>
      <c r="M42" s="29"/>
      <c r="N42" s="29"/>
      <c r="O42" s="29"/>
      <c r="P42" s="29"/>
      <c r="Q42" s="18"/>
    </row>
    <row r="43" spans="1:17" ht="15.75">
      <c r="A43" s="23"/>
      <c r="B43" s="23"/>
      <c r="C43" s="23"/>
      <c r="D43" s="23"/>
      <c r="E43" s="11"/>
      <c r="F43" s="12"/>
      <c r="G43" s="11"/>
      <c r="H43" s="11"/>
      <c r="I43" s="13"/>
      <c r="J43" s="11"/>
      <c r="K43" s="11"/>
      <c r="L43" s="4"/>
      <c r="M43" s="26"/>
      <c r="N43" s="26"/>
      <c r="O43" s="26"/>
      <c r="P43" s="26"/>
      <c r="Q43" s="18"/>
    </row>
    <row r="44" spans="1:17" ht="15.75">
      <c r="A44" s="27" t="s">
        <v>4</v>
      </c>
      <c r="B44" s="27"/>
      <c r="C44" s="27"/>
      <c r="D44" s="27"/>
      <c r="E44" s="16">
        <f>SUM(E11:E43)</f>
        <v>5</v>
      </c>
      <c r="F44" s="16"/>
      <c r="G44" s="16"/>
      <c r="H44" s="16"/>
      <c r="I44" s="17"/>
      <c r="J44" s="16"/>
      <c r="K44" s="16"/>
      <c r="L44" s="6"/>
      <c r="M44" s="28" t="s">
        <v>4</v>
      </c>
      <c r="N44" s="28"/>
      <c r="O44" s="28"/>
      <c r="P44" s="28"/>
      <c r="Q44" s="19">
        <f>SUM(Q11:Q43)</f>
        <v>123</v>
      </c>
    </row>
    <row r="46" ht="15">
      <c r="A46" s="7" t="s">
        <v>74</v>
      </c>
    </row>
    <row r="47" ht="15">
      <c r="A47" s="1" t="s">
        <v>75</v>
      </c>
    </row>
    <row r="49" ht="15">
      <c r="A49" s="2"/>
    </row>
    <row r="50" ht="15">
      <c r="A50" s="2"/>
    </row>
    <row r="56" ht="15" customHeight="1"/>
    <row r="57" ht="9.75" customHeight="1"/>
    <row r="58" ht="29.25" customHeight="1"/>
  </sheetData>
  <sheetProtection/>
  <mergeCells count="142">
    <mergeCell ref="O39:P39"/>
    <mergeCell ref="O40:P40"/>
    <mergeCell ref="O26:P26"/>
    <mergeCell ref="O27:P27"/>
    <mergeCell ref="O28:P28"/>
    <mergeCell ref="O29:P29"/>
    <mergeCell ref="O30:P30"/>
    <mergeCell ref="O31:P31"/>
    <mergeCell ref="O32:P32"/>
    <mergeCell ref="M32:N32"/>
    <mergeCell ref="M33:N33"/>
    <mergeCell ref="M34:N34"/>
    <mergeCell ref="M38:N38"/>
    <mergeCell ref="O37:P37"/>
    <mergeCell ref="O33:P33"/>
    <mergeCell ref="O34:P34"/>
    <mergeCell ref="O38:P38"/>
    <mergeCell ref="M39:N39"/>
    <mergeCell ref="M40:N40"/>
    <mergeCell ref="M26:N26"/>
    <mergeCell ref="M27:N27"/>
    <mergeCell ref="M28:N28"/>
    <mergeCell ref="M29:N29"/>
    <mergeCell ref="M30:N30"/>
    <mergeCell ref="M31:N31"/>
    <mergeCell ref="M37:N37"/>
    <mergeCell ref="A38:B38"/>
    <mergeCell ref="A39:B39"/>
    <mergeCell ref="A40:B40"/>
    <mergeCell ref="C38:D38"/>
    <mergeCell ref="C39:D39"/>
    <mergeCell ref="C40:D40"/>
    <mergeCell ref="C26:D26"/>
    <mergeCell ref="C27:D27"/>
    <mergeCell ref="C28:D28"/>
    <mergeCell ref="C32:D32"/>
    <mergeCell ref="C33:D33"/>
    <mergeCell ref="C34:D34"/>
    <mergeCell ref="C29:D29"/>
    <mergeCell ref="C30:D30"/>
    <mergeCell ref="C31:D31"/>
    <mergeCell ref="A32:B32"/>
    <mergeCell ref="A33:B33"/>
    <mergeCell ref="A34:B34"/>
    <mergeCell ref="A29:B29"/>
    <mergeCell ref="A30:B30"/>
    <mergeCell ref="A31:B31"/>
    <mergeCell ref="A22:B22"/>
    <mergeCell ref="A23:B23"/>
    <mergeCell ref="A24:B24"/>
    <mergeCell ref="A26:B26"/>
    <mergeCell ref="A27:B27"/>
    <mergeCell ref="A28:B28"/>
    <mergeCell ref="M20:N20"/>
    <mergeCell ref="M21:N21"/>
    <mergeCell ref="M22:N22"/>
    <mergeCell ref="M23:N23"/>
    <mergeCell ref="M24:N24"/>
    <mergeCell ref="O20:P20"/>
    <mergeCell ref="O21:P21"/>
    <mergeCell ref="O22:P22"/>
    <mergeCell ref="O23:P23"/>
    <mergeCell ref="O24:P24"/>
    <mergeCell ref="O18:P18"/>
    <mergeCell ref="C16:D16"/>
    <mergeCell ref="M16:N16"/>
    <mergeCell ref="O16:P16"/>
    <mergeCell ref="C17:D17"/>
    <mergeCell ref="A10:B10"/>
    <mergeCell ref="M14:N14"/>
    <mergeCell ref="C11:D11"/>
    <mergeCell ref="C12:D12"/>
    <mergeCell ref="C13:D13"/>
    <mergeCell ref="O10:P10"/>
    <mergeCell ref="A2:Q5"/>
    <mergeCell ref="A7:Q7"/>
    <mergeCell ref="M9:Q9"/>
    <mergeCell ref="M15:N15"/>
    <mergeCell ref="M17:N17"/>
    <mergeCell ref="O11:P11"/>
    <mergeCell ref="O12:P12"/>
    <mergeCell ref="O13:P13"/>
    <mergeCell ref="O14:P14"/>
    <mergeCell ref="M18:N18"/>
    <mergeCell ref="C25:D25"/>
    <mergeCell ref="C15:D15"/>
    <mergeCell ref="C10:D10"/>
    <mergeCell ref="M10:N10"/>
    <mergeCell ref="M11:N11"/>
    <mergeCell ref="M12:N12"/>
    <mergeCell ref="M13:N13"/>
    <mergeCell ref="C20:D20"/>
    <mergeCell ref="C21:D21"/>
    <mergeCell ref="O43:P43"/>
    <mergeCell ref="O15:P15"/>
    <mergeCell ref="A42:B42"/>
    <mergeCell ref="A35:B35"/>
    <mergeCell ref="A36:B36"/>
    <mergeCell ref="A25:B25"/>
    <mergeCell ref="A17:B17"/>
    <mergeCell ref="O17:P17"/>
    <mergeCell ref="O41:P41"/>
    <mergeCell ref="M35:N35"/>
    <mergeCell ref="O42:P42"/>
    <mergeCell ref="C42:D42"/>
    <mergeCell ref="M42:N42"/>
    <mergeCell ref="O19:P19"/>
    <mergeCell ref="O25:P25"/>
    <mergeCell ref="O35:P35"/>
    <mergeCell ref="O36:P36"/>
    <mergeCell ref="M19:N19"/>
    <mergeCell ref="M36:N36"/>
    <mergeCell ref="C22:D22"/>
    <mergeCell ref="M43:N43"/>
    <mergeCell ref="M25:N25"/>
    <mergeCell ref="A44:D44"/>
    <mergeCell ref="M44:P44"/>
    <mergeCell ref="A41:B41"/>
    <mergeCell ref="C41:D41"/>
    <mergeCell ref="M41:N41"/>
    <mergeCell ref="C43:D43"/>
    <mergeCell ref="A37:B37"/>
    <mergeCell ref="A43:B43"/>
    <mergeCell ref="C37:D37"/>
    <mergeCell ref="C35:D35"/>
    <mergeCell ref="C36:D36"/>
    <mergeCell ref="C19:D19"/>
    <mergeCell ref="C14:D14"/>
    <mergeCell ref="A14:B14"/>
    <mergeCell ref="C23:D23"/>
    <mergeCell ref="C24:D24"/>
    <mergeCell ref="A20:B20"/>
    <mergeCell ref="A21:B21"/>
    <mergeCell ref="A19:B19"/>
    <mergeCell ref="A18:B18"/>
    <mergeCell ref="A16:B16"/>
    <mergeCell ref="A15:B15"/>
    <mergeCell ref="A9:K9"/>
    <mergeCell ref="C18:D18"/>
    <mergeCell ref="A13:B13"/>
    <mergeCell ref="A12:B12"/>
    <mergeCell ref="A11:B11"/>
  </mergeCells>
  <hyperlinks>
    <hyperlink ref="I18" r:id="rId1" display="kristine.grisle@ rimibaltic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headerFooter>
    <oddFooter>&amp;C&amp;KEE8544KRG_4.2.8_20.pielikums_2.versija_05.03.2020.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Lolita Stamberga</cp:lastModifiedBy>
  <cp:lastPrinted>2020-03-02T13:04:21Z</cp:lastPrinted>
  <dcterms:created xsi:type="dcterms:W3CDTF">2016-04-20T07:10:01Z</dcterms:created>
  <dcterms:modified xsi:type="dcterms:W3CDTF">2022-06-02T09:01:02Z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